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aromir.pecha\OneDrive - Ministerstvo dopravy\Dokumenty\STATISTIKY CIS STK\2024\2024\"/>
    </mc:Choice>
  </mc:AlternateContent>
  <xr:revisionPtr revIDLastSave="0" documentId="8_{8E9D0CAE-2E62-4489-B237-B331C9A1FA5D}" xr6:coauthVersionLast="47" xr6:coauthVersionMax="47" xr10:uidLastSave="{00000000-0000-0000-0000-000000000000}"/>
  <bookViews>
    <workbookView xWindow="-110" yWindow="-110" windowWidth="19420" windowHeight="11020" firstSheet="7" activeTab="12" xr2:uid="{00000000-000D-0000-FFFF-FFFF00000000}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  <sheet name="2024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</calcChain>
</file>

<file path=xl/sharedStrings.xml><?xml version="1.0" encoding="utf-8"?>
<sst xmlns="http://schemas.openxmlformats.org/spreadsheetml/2006/main" count="666" uniqueCount="38">
  <si>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</si>
  <si>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</si>
  <si>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</si>
  <si>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</si>
  <si>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</si>
  <si>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</si>
  <si>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</si>
  <si>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</si>
  <si>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</si>
  <si>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</si>
  <si>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</si>
  <si>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</si>
  <si>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</si>
  <si>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</si>
  <si>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</si>
  <si>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</si>
  <si>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</si>
  <si>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</si>
  <si>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</si>
  <si>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</si>
  <si>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</si>
  <si>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</si>
  <si>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</si>
  <si>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</si>
  <si>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</si>
  <si>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</si>
  <si>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</si>
  <si>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</si>
  <si>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</si>
  <si>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</si>
  <si>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</si>
  <si>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</si>
  <si>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</si>
  <si>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</si>
  <si>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</si>
  <si>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</si>
  <si>
    <t>Sledované období:1.1.2023 - 31.12.2023</t>
  </si>
  <si>
    <t>Sledované období:1.1.2024 - 31.12.2024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</si>
</sst>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workbookViewId="0">
      <selection activeCell="C16" sqref="C16"/>
    </sheetView>
  </sheetViews>
  <sheetFormatPr defaultRowHeight="14.5" x14ac:dyDescent="0.35"/>
  <sheetData>
    <row r="1" spans="1:25" ht="22" x14ac:dyDescent="0.4">
      <c r="A1" s="7" t="s">
        <v>0</v>
      </c>
    </row>
    <row r="2" spans="1:25" x14ac:dyDescent="0.35">
      <c r="A2" s="8"/>
    </row>
    <row r="3" spans="1:25" x14ac:dyDescent="0.35">
      <c r="A3" s="9" t="s">
        <v>23</v>
      </c>
    </row>
    <row r="4" spans="1:25" x14ac:dyDescent="0.35">
      <c r="A4" s="10"/>
    </row>
    <row r="5" spans="1:25" x14ac:dyDescent="0.3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3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3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3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3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3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3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3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"/>
  <sheetViews>
    <sheetView workbookViewId="0">
      <selection activeCell="E18" sqref="E18"/>
    </sheetView>
  </sheetViews>
  <sheetFormatPr defaultRowHeight="14.5" x14ac:dyDescent="0.35"/>
  <sheetData>
    <row r="1" spans="1:31" ht="22" x14ac:dyDescent="0.35">
      <c r="A1" s="30" t="s">
        <v>0</v>
      </c>
    </row>
    <row r="2" spans="1:31" ht="17.5" customHeight="1" x14ac:dyDescent="0.35"/>
    <row r="3" spans="1:31" x14ac:dyDescent="0.35">
      <c r="A3" s="28" t="s">
        <v>33</v>
      </c>
    </row>
    <row r="4" spans="1:31" x14ac:dyDescent="0.35">
      <c r="A4" s="29"/>
    </row>
    <row r="5" spans="1:31" ht="30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3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3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3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D5:AE5"/>
    <mergeCell ref="T5:U5"/>
    <mergeCell ref="V5:W5"/>
    <mergeCell ref="X5:Y5"/>
    <mergeCell ref="Z5:AA5"/>
    <mergeCell ref="AB5:AC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"/>
  <sheetViews>
    <sheetView workbookViewId="0">
      <selection activeCell="D19" sqref="D19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35</v>
      </c>
    </row>
    <row r="4" spans="1:31" x14ac:dyDescent="0.35">
      <c r="A4" s="35"/>
    </row>
    <row r="5" spans="1:31" ht="31.5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3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3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3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"/>
  <sheetViews>
    <sheetView workbookViewId="0">
      <selection sqref="A1:XFD1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36</v>
      </c>
    </row>
    <row r="4" spans="1:31" x14ac:dyDescent="0.35">
      <c r="A4" s="35"/>
    </row>
    <row r="5" spans="1:3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42903</v>
      </c>
      <c r="G7" s="17">
        <v>25.55</v>
      </c>
      <c r="H7" s="16">
        <v>362</v>
      </c>
      <c r="I7" s="17">
        <v>0.22</v>
      </c>
      <c r="J7" s="16">
        <v>3577</v>
      </c>
      <c r="K7" s="17">
        <v>2.13</v>
      </c>
      <c r="L7" s="16">
        <v>104666</v>
      </c>
      <c r="M7" s="17">
        <v>62.32</v>
      </c>
      <c r="N7" s="16">
        <v>12456</v>
      </c>
      <c r="O7" s="17">
        <v>7.42</v>
      </c>
      <c r="P7" s="16">
        <v>132</v>
      </c>
      <c r="Q7" s="17">
        <v>0.08</v>
      </c>
      <c r="R7" s="16">
        <v>3755</v>
      </c>
      <c r="S7" s="17">
        <v>2.2400000000000002</v>
      </c>
      <c r="T7" s="16">
        <v>59</v>
      </c>
      <c r="U7" s="17">
        <v>0.04</v>
      </c>
      <c r="V7" s="16">
        <v>0</v>
      </c>
      <c r="W7" s="17">
        <v>0</v>
      </c>
      <c r="X7" s="16">
        <v>12</v>
      </c>
      <c r="Y7" s="17">
        <v>0.01</v>
      </c>
      <c r="Z7" s="16">
        <v>4</v>
      </c>
      <c r="AA7" s="17">
        <v>0</v>
      </c>
      <c r="AB7" s="16">
        <v>23</v>
      </c>
      <c r="AC7" s="17">
        <v>0.01</v>
      </c>
      <c r="AD7" s="16">
        <v>167949</v>
      </c>
      <c r="AE7" s="17">
        <v>100</v>
      </c>
    </row>
    <row r="8" spans="1:31" x14ac:dyDescent="0.35">
      <c r="A8" s="18" t="s">
        <v>17</v>
      </c>
      <c r="B8" s="16">
        <v>2818</v>
      </c>
      <c r="C8" s="17">
        <v>0.56999999999999995</v>
      </c>
      <c r="D8" s="16">
        <v>99</v>
      </c>
      <c r="E8" s="17">
        <v>0.02</v>
      </c>
      <c r="F8" s="16">
        <v>53332</v>
      </c>
      <c r="G8" s="17">
        <v>10.88</v>
      </c>
      <c r="H8" s="16">
        <v>2123</v>
      </c>
      <c r="I8" s="17">
        <v>0.43</v>
      </c>
      <c r="J8" s="16">
        <v>30302</v>
      </c>
      <c r="K8" s="17">
        <v>6.18</v>
      </c>
      <c r="L8" s="16">
        <v>369834</v>
      </c>
      <c r="M8" s="17">
        <v>75.459999999999994</v>
      </c>
      <c r="N8" s="16">
        <v>12687</v>
      </c>
      <c r="O8" s="17">
        <v>2.59</v>
      </c>
      <c r="P8" s="16">
        <v>245</v>
      </c>
      <c r="Q8" s="17">
        <v>0.05</v>
      </c>
      <c r="R8" s="16">
        <v>3927</v>
      </c>
      <c r="S8" s="17">
        <v>0.8</v>
      </c>
      <c r="T8" s="16">
        <v>113</v>
      </c>
      <c r="U8" s="17">
        <v>0.02</v>
      </c>
      <c r="V8" s="16">
        <v>17</v>
      </c>
      <c r="W8" s="17">
        <v>0</v>
      </c>
      <c r="X8" s="16">
        <v>14034</v>
      </c>
      <c r="Y8" s="17">
        <v>2.86</v>
      </c>
      <c r="Z8" s="16">
        <v>488</v>
      </c>
      <c r="AA8" s="17">
        <v>0.1</v>
      </c>
      <c r="AB8" s="16">
        <v>70</v>
      </c>
      <c r="AC8" s="17">
        <v>0.01</v>
      </c>
      <c r="AD8" s="16">
        <v>490089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472943</v>
      </c>
      <c r="G9" s="17">
        <v>15.6</v>
      </c>
      <c r="H9" s="16">
        <v>11475</v>
      </c>
      <c r="I9" s="17">
        <v>0.38</v>
      </c>
      <c r="J9" s="16">
        <v>142214</v>
      </c>
      <c r="K9" s="17">
        <v>4.6900000000000004</v>
      </c>
      <c r="L9" s="16">
        <v>2277603</v>
      </c>
      <c r="M9" s="17">
        <v>75.12</v>
      </c>
      <c r="N9" s="16">
        <v>118450</v>
      </c>
      <c r="O9" s="17">
        <v>3.91</v>
      </c>
      <c r="P9" s="16">
        <v>2526</v>
      </c>
      <c r="Q9" s="17">
        <v>0.08</v>
      </c>
      <c r="R9" s="16">
        <v>5199</v>
      </c>
      <c r="S9" s="17">
        <v>0.17</v>
      </c>
      <c r="T9" s="16">
        <v>242</v>
      </c>
      <c r="U9" s="17">
        <v>0.01</v>
      </c>
      <c r="V9" s="16">
        <v>74</v>
      </c>
      <c r="W9" s="17">
        <v>0</v>
      </c>
      <c r="X9" s="16">
        <v>620</v>
      </c>
      <c r="Y9" s="17">
        <v>0.02</v>
      </c>
      <c r="Z9" s="16">
        <v>240</v>
      </c>
      <c r="AA9" s="17">
        <v>0.01</v>
      </c>
      <c r="AB9" s="16">
        <v>426</v>
      </c>
      <c r="AC9" s="17">
        <v>0.01</v>
      </c>
      <c r="AD9" s="16">
        <v>3032012</v>
      </c>
      <c r="AE9" s="17">
        <v>100</v>
      </c>
    </row>
    <row r="10" spans="1:31" x14ac:dyDescent="0.35">
      <c r="A10" s="18" t="s">
        <v>19</v>
      </c>
      <c r="B10" s="16">
        <v>128</v>
      </c>
      <c r="C10" s="17">
        <v>0.22</v>
      </c>
      <c r="D10" s="16">
        <v>7</v>
      </c>
      <c r="E10" s="17">
        <v>0.01</v>
      </c>
      <c r="F10" s="16">
        <v>6109</v>
      </c>
      <c r="G10" s="17">
        <v>10.5</v>
      </c>
      <c r="H10" s="16">
        <v>2655</v>
      </c>
      <c r="I10" s="17">
        <v>4.5599999999999996</v>
      </c>
      <c r="J10" s="16">
        <v>2088</v>
      </c>
      <c r="K10" s="17">
        <v>3.59</v>
      </c>
      <c r="L10" s="16">
        <v>42665</v>
      </c>
      <c r="M10" s="17">
        <v>73.319999999999993</v>
      </c>
      <c r="N10" s="16">
        <v>1693</v>
      </c>
      <c r="O10" s="17">
        <v>2.91</v>
      </c>
      <c r="P10" s="16">
        <v>19</v>
      </c>
      <c r="Q10" s="17">
        <v>0.03</v>
      </c>
      <c r="R10" s="16">
        <v>2658</v>
      </c>
      <c r="S10" s="17">
        <v>4.57</v>
      </c>
      <c r="T10" s="16">
        <v>52</v>
      </c>
      <c r="U10" s="17">
        <v>0.09</v>
      </c>
      <c r="V10" s="16">
        <v>3</v>
      </c>
      <c r="W10" s="17">
        <v>0.01</v>
      </c>
      <c r="X10" s="16">
        <v>109</v>
      </c>
      <c r="Y10" s="17">
        <v>0.19</v>
      </c>
      <c r="Z10" s="16">
        <v>1</v>
      </c>
      <c r="AA10" s="17">
        <v>0</v>
      </c>
      <c r="AB10" s="16">
        <v>3</v>
      </c>
      <c r="AC10" s="17">
        <v>0.01</v>
      </c>
      <c r="AD10" s="16">
        <v>58190</v>
      </c>
      <c r="AE10" s="17">
        <v>100</v>
      </c>
    </row>
    <row r="11" spans="1:31" x14ac:dyDescent="0.35">
      <c r="A11" s="18" t="s">
        <v>20</v>
      </c>
      <c r="B11" s="16">
        <v>1882</v>
      </c>
      <c r="C11" s="17">
        <v>0.62</v>
      </c>
      <c r="D11" s="16">
        <v>118</v>
      </c>
      <c r="E11" s="17">
        <v>0.04</v>
      </c>
      <c r="F11" s="16">
        <v>18405</v>
      </c>
      <c r="G11" s="17">
        <v>6.09</v>
      </c>
      <c r="H11" s="16">
        <v>747</v>
      </c>
      <c r="I11" s="17">
        <v>0.25</v>
      </c>
      <c r="J11" s="16">
        <v>16481</v>
      </c>
      <c r="K11" s="17">
        <v>5.45</v>
      </c>
      <c r="L11" s="16">
        <v>250643</v>
      </c>
      <c r="M11" s="17">
        <v>82.89</v>
      </c>
      <c r="N11" s="16">
        <v>1980</v>
      </c>
      <c r="O11" s="17">
        <v>0.65</v>
      </c>
      <c r="P11" s="16">
        <v>44</v>
      </c>
      <c r="Q11" s="17">
        <v>0.01</v>
      </c>
      <c r="R11" s="16">
        <v>2285</v>
      </c>
      <c r="S11" s="17">
        <v>0.76</v>
      </c>
      <c r="T11" s="16">
        <v>69</v>
      </c>
      <c r="U11" s="17">
        <v>0.02</v>
      </c>
      <c r="V11" s="16">
        <v>2</v>
      </c>
      <c r="W11" s="17">
        <v>0</v>
      </c>
      <c r="X11" s="16">
        <v>9624</v>
      </c>
      <c r="Y11" s="17">
        <v>3.18</v>
      </c>
      <c r="Z11" s="16">
        <v>110</v>
      </c>
      <c r="AA11" s="17">
        <v>0.04</v>
      </c>
      <c r="AB11" s="16">
        <v>2</v>
      </c>
      <c r="AC11" s="17">
        <v>0</v>
      </c>
      <c r="AD11" s="16">
        <v>302392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6494</v>
      </c>
      <c r="G12" s="17">
        <v>15.37</v>
      </c>
      <c r="H12" s="16">
        <v>115</v>
      </c>
      <c r="I12" s="17">
        <v>0.27</v>
      </c>
      <c r="J12" s="16">
        <v>892</v>
      </c>
      <c r="K12" s="17">
        <v>2.11</v>
      </c>
      <c r="L12" s="16">
        <v>33085</v>
      </c>
      <c r="M12" s="17">
        <v>78.28</v>
      </c>
      <c r="N12" s="16">
        <v>1048</v>
      </c>
      <c r="O12" s="17">
        <v>2.48</v>
      </c>
      <c r="P12" s="16">
        <v>14</v>
      </c>
      <c r="Q12" s="17">
        <v>0.03</v>
      </c>
      <c r="R12" s="16">
        <v>539</v>
      </c>
      <c r="S12" s="17">
        <v>1.28</v>
      </c>
      <c r="T12" s="16">
        <v>22</v>
      </c>
      <c r="U12" s="17">
        <v>0.05</v>
      </c>
      <c r="V12" s="16">
        <v>0</v>
      </c>
      <c r="W12" s="17">
        <v>0</v>
      </c>
      <c r="X12" s="16">
        <v>45</v>
      </c>
      <c r="Y12" s="17">
        <v>0.11</v>
      </c>
      <c r="Z12" s="16">
        <v>10</v>
      </c>
      <c r="AA12" s="17">
        <v>0.02</v>
      </c>
      <c r="AB12" s="16">
        <v>0</v>
      </c>
      <c r="AC12" s="17">
        <v>0</v>
      </c>
      <c r="AD12" s="16">
        <v>42264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3B8-60AD-4908-A969-A015F7807356}">
  <dimension ref="A1:AE12"/>
  <sheetViews>
    <sheetView tabSelected="1" workbookViewId="0">
      <selection activeCell="F17" sqref="F17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37</v>
      </c>
    </row>
    <row r="4" spans="1:31" x14ac:dyDescent="0.35">
      <c r="A4" s="29"/>
    </row>
    <row r="5" spans="1:31" ht="30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41488</v>
      </c>
      <c r="G7" s="17">
        <v>25.9</v>
      </c>
      <c r="H7" s="16">
        <v>269</v>
      </c>
      <c r="I7" s="17">
        <v>0.17</v>
      </c>
      <c r="J7" s="16">
        <v>3713</v>
      </c>
      <c r="K7" s="17">
        <v>2.3199999999999998</v>
      </c>
      <c r="L7" s="16">
        <v>102036</v>
      </c>
      <c r="M7" s="17">
        <v>63.69</v>
      </c>
      <c r="N7" s="16">
        <v>9271</v>
      </c>
      <c r="O7" s="17">
        <v>5.79</v>
      </c>
      <c r="P7" s="16">
        <v>95</v>
      </c>
      <c r="Q7" s="17">
        <v>0.06</v>
      </c>
      <c r="R7" s="16">
        <v>3229</v>
      </c>
      <c r="S7" s="17">
        <v>2.02</v>
      </c>
      <c r="T7" s="16">
        <v>56</v>
      </c>
      <c r="U7" s="17">
        <v>0.03</v>
      </c>
      <c r="V7" s="16">
        <v>2</v>
      </c>
      <c r="W7" s="17">
        <v>0</v>
      </c>
      <c r="X7" s="16">
        <v>17</v>
      </c>
      <c r="Y7" s="17">
        <v>0.01</v>
      </c>
      <c r="Z7" s="16">
        <v>7</v>
      </c>
      <c r="AA7" s="17">
        <v>0</v>
      </c>
      <c r="AB7" s="16">
        <v>20</v>
      </c>
      <c r="AC7" s="17">
        <v>0.01</v>
      </c>
      <c r="AD7" s="16">
        <v>160203</v>
      </c>
      <c r="AE7" s="17">
        <v>100</v>
      </c>
    </row>
    <row r="8" spans="1:31" x14ac:dyDescent="0.35">
      <c r="A8" s="18" t="s">
        <v>17</v>
      </c>
      <c r="B8" s="16">
        <v>2808</v>
      </c>
      <c r="C8" s="17">
        <v>0.56000000000000005</v>
      </c>
      <c r="D8" s="16">
        <v>94</v>
      </c>
      <c r="E8" s="17">
        <v>0.02</v>
      </c>
      <c r="F8" s="16">
        <v>42508</v>
      </c>
      <c r="G8" s="17">
        <v>8.49</v>
      </c>
      <c r="H8" s="16">
        <v>2038</v>
      </c>
      <c r="I8" s="17">
        <v>0.41</v>
      </c>
      <c r="J8" s="16">
        <v>37250</v>
      </c>
      <c r="K8" s="17">
        <v>7.44</v>
      </c>
      <c r="L8" s="16">
        <v>384640</v>
      </c>
      <c r="M8" s="17">
        <v>76.81</v>
      </c>
      <c r="N8" s="16">
        <v>11832</v>
      </c>
      <c r="O8" s="17">
        <v>2.36</v>
      </c>
      <c r="P8" s="16">
        <v>264</v>
      </c>
      <c r="Q8" s="17">
        <v>0.05</v>
      </c>
      <c r="R8" s="16">
        <v>3550</v>
      </c>
      <c r="S8" s="17">
        <v>0.71</v>
      </c>
      <c r="T8" s="16">
        <v>143</v>
      </c>
      <c r="U8" s="17">
        <v>0.03</v>
      </c>
      <c r="V8" s="16">
        <v>21</v>
      </c>
      <c r="W8" s="17">
        <v>0</v>
      </c>
      <c r="X8" s="16">
        <v>14963</v>
      </c>
      <c r="Y8" s="17">
        <v>2.99</v>
      </c>
      <c r="Z8" s="16">
        <v>531</v>
      </c>
      <c r="AA8" s="17">
        <v>0.11</v>
      </c>
      <c r="AB8" s="16">
        <v>117</v>
      </c>
      <c r="AC8" s="17">
        <v>0.02</v>
      </c>
      <c r="AD8" s="16">
        <v>500759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402394</v>
      </c>
      <c r="G9" s="17">
        <v>13.07</v>
      </c>
      <c r="H9" s="16">
        <v>10118</v>
      </c>
      <c r="I9" s="17">
        <v>0.33</v>
      </c>
      <c r="J9" s="16">
        <v>179905</v>
      </c>
      <c r="K9" s="17">
        <v>5.84</v>
      </c>
      <c r="L9" s="16">
        <v>2369255</v>
      </c>
      <c r="M9" s="17">
        <v>76.97</v>
      </c>
      <c r="N9" s="16">
        <v>106790</v>
      </c>
      <c r="O9" s="17">
        <v>3.47</v>
      </c>
      <c r="P9" s="16">
        <v>2499</v>
      </c>
      <c r="Q9" s="17">
        <v>0.08</v>
      </c>
      <c r="R9" s="16">
        <v>4913</v>
      </c>
      <c r="S9" s="17">
        <v>0.16</v>
      </c>
      <c r="T9" s="16">
        <v>282</v>
      </c>
      <c r="U9" s="17">
        <v>0.01</v>
      </c>
      <c r="V9" s="16">
        <v>96</v>
      </c>
      <c r="W9" s="17">
        <v>0</v>
      </c>
      <c r="X9" s="16">
        <v>828</v>
      </c>
      <c r="Y9" s="17">
        <v>0.03</v>
      </c>
      <c r="Z9" s="16">
        <v>373</v>
      </c>
      <c r="AA9" s="17">
        <v>0.01</v>
      </c>
      <c r="AB9" s="16">
        <v>631</v>
      </c>
      <c r="AC9" s="17">
        <v>0.02</v>
      </c>
      <c r="AD9" s="16">
        <v>3078084</v>
      </c>
      <c r="AE9" s="17">
        <v>100</v>
      </c>
    </row>
    <row r="10" spans="1:31" x14ac:dyDescent="0.35">
      <c r="A10" s="18" t="s">
        <v>19</v>
      </c>
      <c r="B10" s="16">
        <v>157</v>
      </c>
      <c r="C10" s="17">
        <v>0.24</v>
      </c>
      <c r="D10" s="16">
        <v>10</v>
      </c>
      <c r="E10" s="17">
        <v>0.02</v>
      </c>
      <c r="F10" s="16">
        <v>5647</v>
      </c>
      <c r="G10" s="17">
        <v>8.77</v>
      </c>
      <c r="H10" s="16">
        <v>2550</v>
      </c>
      <c r="I10" s="17">
        <v>3.96</v>
      </c>
      <c r="J10" s="16">
        <v>2802</v>
      </c>
      <c r="K10" s="17">
        <v>4.3499999999999996</v>
      </c>
      <c r="L10" s="16">
        <v>49145</v>
      </c>
      <c r="M10" s="17">
        <v>76.3</v>
      </c>
      <c r="N10" s="16">
        <v>1171</v>
      </c>
      <c r="O10" s="17">
        <v>1.82</v>
      </c>
      <c r="P10" s="16">
        <v>25</v>
      </c>
      <c r="Q10" s="17">
        <v>0.04</v>
      </c>
      <c r="R10" s="16">
        <v>2694</v>
      </c>
      <c r="S10" s="17">
        <v>4.18</v>
      </c>
      <c r="T10" s="16">
        <v>54</v>
      </c>
      <c r="U10" s="17">
        <v>0.08</v>
      </c>
      <c r="V10" s="16">
        <v>0</v>
      </c>
      <c r="W10" s="17">
        <v>0</v>
      </c>
      <c r="X10" s="16">
        <v>145</v>
      </c>
      <c r="Y10" s="17">
        <v>0.23</v>
      </c>
      <c r="Z10" s="16">
        <v>4</v>
      </c>
      <c r="AA10" s="17">
        <v>0.01</v>
      </c>
      <c r="AB10" s="16">
        <v>5</v>
      </c>
      <c r="AC10" s="17">
        <v>0.01</v>
      </c>
      <c r="AD10" s="16">
        <v>64409</v>
      </c>
      <c r="AE10" s="17">
        <v>100</v>
      </c>
    </row>
    <row r="11" spans="1:31" x14ac:dyDescent="0.35">
      <c r="A11" s="18" t="s">
        <v>20</v>
      </c>
      <c r="B11" s="16">
        <v>1967</v>
      </c>
      <c r="C11" s="17">
        <v>0.61</v>
      </c>
      <c r="D11" s="16">
        <v>111</v>
      </c>
      <c r="E11" s="17">
        <v>0.03</v>
      </c>
      <c r="F11" s="16">
        <v>15082</v>
      </c>
      <c r="G11" s="17">
        <v>4.68</v>
      </c>
      <c r="H11" s="16">
        <v>428</v>
      </c>
      <c r="I11" s="17">
        <v>0.13</v>
      </c>
      <c r="J11" s="16">
        <v>19971</v>
      </c>
      <c r="K11" s="17">
        <v>6.2</v>
      </c>
      <c r="L11" s="16">
        <v>270073</v>
      </c>
      <c r="M11" s="17">
        <v>83.88</v>
      </c>
      <c r="N11" s="16">
        <v>1551</v>
      </c>
      <c r="O11" s="17">
        <v>0.48</v>
      </c>
      <c r="P11" s="16">
        <v>40</v>
      </c>
      <c r="Q11" s="17">
        <v>0.01</v>
      </c>
      <c r="R11" s="16">
        <v>2188</v>
      </c>
      <c r="S11" s="17">
        <v>0.68</v>
      </c>
      <c r="T11" s="16">
        <v>81</v>
      </c>
      <c r="U11" s="17">
        <v>0.03</v>
      </c>
      <c r="V11" s="16">
        <v>4</v>
      </c>
      <c r="W11" s="17">
        <v>0</v>
      </c>
      <c r="X11" s="16">
        <v>10352</v>
      </c>
      <c r="Y11" s="17">
        <v>3.22</v>
      </c>
      <c r="Z11" s="16">
        <v>127</v>
      </c>
      <c r="AA11" s="17">
        <v>0.04</v>
      </c>
      <c r="AB11" s="16">
        <v>7</v>
      </c>
      <c r="AC11" s="17">
        <v>0</v>
      </c>
      <c r="AD11" s="16">
        <v>321982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5379</v>
      </c>
      <c r="G12" s="17">
        <v>11.27</v>
      </c>
      <c r="H12" s="16">
        <v>92</v>
      </c>
      <c r="I12" s="17">
        <v>0.19</v>
      </c>
      <c r="J12" s="16">
        <v>1469</v>
      </c>
      <c r="K12" s="17">
        <v>3.08</v>
      </c>
      <c r="L12" s="16">
        <v>39564</v>
      </c>
      <c r="M12" s="17">
        <v>82.89</v>
      </c>
      <c r="N12" s="16">
        <v>623</v>
      </c>
      <c r="O12" s="17">
        <v>1.31</v>
      </c>
      <c r="P12" s="16">
        <v>6</v>
      </c>
      <c r="Q12" s="17">
        <v>0.01</v>
      </c>
      <c r="R12" s="16">
        <v>505</v>
      </c>
      <c r="S12" s="17">
        <v>1.06</v>
      </c>
      <c r="T12" s="16">
        <v>28</v>
      </c>
      <c r="U12" s="17">
        <v>0.06</v>
      </c>
      <c r="V12" s="16">
        <v>0</v>
      </c>
      <c r="W12" s="17">
        <v>0</v>
      </c>
      <c r="X12" s="16">
        <v>50</v>
      </c>
      <c r="Y12" s="17">
        <v>0.1</v>
      </c>
      <c r="Z12" s="16">
        <v>13</v>
      </c>
      <c r="AA12" s="17">
        <v>0.03</v>
      </c>
      <c r="AB12" s="16">
        <v>3</v>
      </c>
      <c r="AC12" s="17">
        <v>0.01</v>
      </c>
      <c r="AD12" s="16">
        <v>47732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workbookViewId="0">
      <selection activeCell="C17" sqref="C17"/>
    </sheetView>
  </sheetViews>
  <sheetFormatPr defaultRowHeight="14.5" x14ac:dyDescent="0.35"/>
  <sheetData>
    <row r="1" spans="1:25" ht="22" x14ac:dyDescent="0.4">
      <c r="A1" s="7" t="s">
        <v>0</v>
      </c>
    </row>
    <row r="2" spans="1:25" x14ac:dyDescent="0.35">
      <c r="A2" s="8"/>
    </row>
    <row r="3" spans="1:25" x14ac:dyDescent="0.35">
      <c r="A3" s="9" t="s">
        <v>22</v>
      </c>
    </row>
    <row r="4" spans="1:25" x14ac:dyDescent="0.35">
      <c r="A4" s="10"/>
    </row>
    <row r="5" spans="1:25" x14ac:dyDescent="0.3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3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3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3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3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3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3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3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workbookViewId="0">
      <selection activeCell="A4" sqref="A4"/>
    </sheetView>
  </sheetViews>
  <sheetFormatPr defaultRowHeight="14.5" x14ac:dyDescent="0.35"/>
  <sheetData>
    <row r="1" spans="1:25" ht="22" x14ac:dyDescent="0.35">
      <c r="A1" s="2" t="s">
        <v>0</v>
      </c>
    </row>
    <row r="2" spans="1:25" x14ac:dyDescent="0.35">
      <c r="A2" s="1"/>
    </row>
    <row r="3" spans="1:25" x14ac:dyDescent="0.35">
      <c r="A3" s="3" t="s">
        <v>24</v>
      </c>
    </row>
    <row r="4" spans="1:25" x14ac:dyDescent="0.35">
      <c r="A4" s="4"/>
    </row>
    <row r="5" spans="1:25" ht="31.5" customHeight="1" x14ac:dyDescent="0.35">
      <c r="A5" s="42" t="s">
        <v>1</v>
      </c>
      <c r="B5" s="40" t="s">
        <v>2</v>
      </c>
      <c r="C5" s="41"/>
      <c r="D5" s="40" t="s">
        <v>3</v>
      </c>
      <c r="E5" s="41"/>
      <c r="F5" s="40" t="s">
        <v>4</v>
      </c>
      <c r="G5" s="41"/>
      <c r="H5" s="40" t="s">
        <v>5</v>
      </c>
      <c r="I5" s="41"/>
      <c r="J5" s="40" t="s">
        <v>6</v>
      </c>
      <c r="K5" s="41"/>
      <c r="L5" s="40" t="s">
        <v>7</v>
      </c>
      <c r="M5" s="41"/>
      <c r="N5" s="40" t="s">
        <v>8</v>
      </c>
      <c r="O5" s="41"/>
      <c r="P5" s="40" t="s">
        <v>9</v>
      </c>
      <c r="Q5" s="41"/>
      <c r="R5" s="40" t="s">
        <v>10</v>
      </c>
      <c r="S5" s="41"/>
      <c r="T5" s="40" t="s">
        <v>11</v>
      </c>
      <c r="U5" s="41"/>
      <c r="V5" s="40" t="s">
        <v>12</v>
      </c>
      <c r="W5" s="41"/>
      <c r="X5" s="40" t="s">
        <v>13</v>
      </c>
      <c r="Y5" s="41"/>
    </row>
    <row r="6" spans="1:25" x14ac:dyDescent="0.35">
      <c r="A6" s="43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3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3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3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3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A4" sqref="A4"/>
    </sheetView>
  </sheetViews>
  <sheetFormatPr defaultRowHeight="14.5" x14ac:dyDescent="0.35"/>
  <sheetData>
    <row r="1" spans="1:25" ht="22" x14ac:dyDescent="0.35">
      <c r="A1" s="19" t="s">
        <v>0</v>
      </c>
    </row>
    <row r="2" spans="1:25" x14ac:dyDescent="0.35">
      <c r="A2" s="1"/>
    </row>
    <row r="3" spans="1:25" x14ac:dyDescent="0.35">
      <c r="A3" s="20" t="s">
        <v>25</v>
      </c>
    </row>
    <row r="4" spans="1:25" x14ac:dyDescent="0.35">
      <c r="A4" s="21"/>
    </row>
    <row r="5" spans="1:25" ht="31.5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13</v>
      </c>
      <c r="Y5" s="45"/>
    </row>
    <row r="6" spans="1:25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3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3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3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3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A5:A6"/>
    <mergeCell ref="B5:C5"/>
    <mergeCell ref="D5:E5"/>
    <mergeCell ref="F5:G5"/>
    <mergeCell ref="H5:I5"/>
    <mergeCell ref="J5:K5"/>
    <mergeCell ref="X5:Y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workbookViewId="0">
      <selection activeCell="E19" sqref="E19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26</v>
      </c>
    </row>
    <row r="4" spans="1:31" x14ac:dyDescent="0.35">
      <c r="A4" s="21"/>
    </row>
    <row r="5" spans="1:31" ht="31.5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3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3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3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2"/>
  <sheetViews>
    <sheetView workbookViewId="0">
      <selection activeCell="F19" sqref="F19"/>
    </sheetView>
  </sheetViews>
  <sheetFormatPr defaultRowHeight="14.5" x14ac:dyDescent="0.35"/>
  <sheetData>
    <row r="1" spans="1:31" ht="22" x14ac:dyDescent="0.35">
      <c r="A1" s="25" t="s">
        <v>0</v>
      </c>
    </row>
    <row r="2" spans="1:31" x14ac:dyDescent="0.35">
      <c r="A2" s="24"/>
    </row>
    <row r="3" spans="1:31" x14ac:dyDescent="0.35">
      <c r="A3" s="26" t="s">
        <v>30</v>
      </c>
    </row>
    <row r="4" spans="1:31" x14ac:dyDescent="0.35">
      <c r="A4" s="27"/>
    </row>
    <row r="5" spans="1:31" ht="30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3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3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3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workbookViewId="0">
      <selection activeCell="R24" sqref="R24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31</v>
      </c>
    </row>
    <row r="4" spans="1:31" x14ac:dyDescent="0.35">
      <c r="A4" s="21"/>
    </row>
    <row r="5" spans="1:31" ht="31.5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3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3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3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"/>
  <sheetViews>
    <sheetView workbookViewId="0">
      <selection activeCell="C7" sqref="C7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32</v>
      </c>
    </row>
    <row r="4" spans="1:31" x14ac:dyDescent="0.35">
      <c r="A4" s="21"/>
    </row>
    <row r="5" spans="1:31" ht="31.5" customHeight="1" x14ac:dyDescent="0.35">
      <c r="A5" s="46" t="s">
        <v>1</v>
      </c>
      <c r="B5" s="44" t="s">
        <v>2</v>
      </c>
      <c r="C5" s="45"/>
      <c r="D5" s="44" t="s">
        <v>3</v>
      </c>
      <c r="E5" s="45"/>
      <c r="F5" s="44" t="s">
        <v>4</v>
      </c>
      <c r="G5" s="45"/>
      <c r="H5" s="44" t="s">
        <v>5</v>
      </c>
      <c r="I5" s="45"/>
      <c r="J5" s="44" t="s">
        <v>6</v>
      </c>
      <c r="K5" s="45"/>
      <c r="L5" s="44" t="s">
        <v>7</v>
      </c>
      <c r="M5" s="45"/>
      <c r="N5" s="44" t="s">
        <v>8</v>
      </c>
      <c r="O5" s="45"/>
      <c r="P5" s="44" t="s">
        <v>9</v>
      </c>
      <c r="Q5" s="45"/>
      <c r="R5" s="44" t="s">
        <v>10</v>
      </c>
      <c r="S5" s="45"/>
      <c r="T5" s="44" t="s">
        <v>11</v>
      </c>
      <c r="U5" s="45"/>
      <c r="V5" s="44" t="s">
        <v>12</v>
      </c>
      <c r="W5" s="45"/>
      <c r="X5" s="44" t="s">
        <v>27</v>
      </c>
      <c r="Y5" s="45"/>
      <c r="Z5" s="44" t="s">
        <v>28</v>
      </c>
      <c r="AA5" s="45"/>
      <c r="AB5" s="44" t="s">
        <v>29</v>
      </c>
      <c r="AC5" s="45"/>
      <c r="AD5" s="44" t="s">
        <v>13</v>
      </c>
      <c r="AE5" s="45"/>
    </row>
    <row r="6" spans="1:31" x14ac:dyDescent="0.35">
      <c r="A6" s="47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3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3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3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workbookViewId="0">
      <selection activeCell="F14" sqref="F14"/>
    </sheetView>
  </sheetViews>
  <sheetFormatPr defaultRowHeight="14.5" x14ac:dyDescent="0.35"/>
  <sheetData>
    <row r="1" spans="1:31" ht="27" customHeight="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3" spans="1:31" x14ac:dyDescent="0.35">
      <c r="A3" s="28" t="s">
        <v>34</v>
      </c>
    </row>
    <row r="4" spans="1:31" x14ac:dyDescent="0.35">
      <c r="A4" s="29"/>
    </row>
    <row r="5" spans="1:31" ht="31.5" customHeight="1" x14ac:dyDescent="0.3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3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3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3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3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3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2025-01-07T15:06:10Z</dcterms:modified>
</cp:coreProperties>
</file>