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el.nosek\AppData\Local\Microsoft\Windows\INetCache\Content.Outlook\246VO0A2\"/>
    </mc:Choice>
  </mc:AlternateContent>
  <bookViews>
    <workbookView xWindow="0" yWindow="0" windowWidth="28800" windowHeight="13572"/>
  </bookViews>
  <sheets>
    <sheet name="STK OA" sheetId="2" r:id="rId1"/>
    <sheet name="STK UA" sheetId="3" r:id="rId2"/>
  </sheets>
  <calcPr calcId="162913"/>
</workbook>
</file>

<file path=xl/calcChain.xml><?xml version="1.0" encoding="utf-8"?>
<calcChain xmlns="http://schemas.openxmlformats.org/spreadsheetml/2006/main">
  <c r="F5762" i="2" l="1"/>
  <c r="E5762" i="2"/>
  <c r="D5762" i="2"/>
  <c r="C5762" i="2"/>
  <c r="E5762" i="3"/>
  <c r="F5762" i="3" l="1"/>
  <c r="D5762" i="3"/>
  <c r="H5762" i="3"/>
  <c r="G5762" i="3"/>
  <c r="I2" i="3" l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3822" i="3"/>
  <c r="I3823" i="3"/>
  <c r="I3824" i="3"/>
  <c r="I3825" i="3"/>
  <c r="I3826" i="3"/>
  <c r="I3827" i="3"/>
  <c r="I3828" i="3"/>
  <c r="I3829" i="3"/>
  <c r="I3830" i="3"/>
  <c r="I3831" i="3"/>
  <c r="I3832" i="3"/>
  <c r="I3833" i="3"/>
  <c r="I3834" i="3"/>
  <c r="I3835" i="3"/>
  <c r="I3836" i="3"/>
  <c r="I3837" i="3"/>
  <c r="I3838" i="3"/>
  <c r="I3839" i="3"/>
  <c r="I3840" i="3"/>
  <c r="I3841" i="3"/>
  <c r="I3842" i="3"/>
  <c r="I3843" i="3"/>
  <c r="I3844" i="3"/>
  <c r="I3845" i="3"/>
  <c r="I3846" i="3"/>
  <c r="I3847" i="3"/>
  <c r="I3848" i="3"/>
  <c r="I3849" i="3"/>
  <c r="I3850" i="3"/>
  <c r="I3851" i="3"/>
  <c r="I3852" i="3"/>
  <c r="I3853" i="3"/>
  <c r="I3854" i="3"/>
  <c r="I3855" i="3"/>
  <c r="I3856" i="3"/>
  <c r="I3857" i="3"/>
  <c r="I3858" i="3"/>
  <c r="I3859" i="3"/>
  <c r="I3860" i="3"/>
  <c r="I3861" i="3"/>
  <c r="I3862" i="3"/>
  <c r="I3863" i="3"/>
  <c r="I3864" i="3"/>
  <c r="I3865" i="3"/>
  <c r="I3866" i="3"/>
  <c r="I3867" i="3"/>
  <c r="I3868" i="3"/>
  <c r="I3869" i="3"/>
  <c r="I3870" i="3"/>
  <c r="I3871" i="3"/>
  <c r="I3872" i="3"/>
  <c r="I3873" i="3"/>
  <c r="I3874" i="3"/>
  <c r="I3875" i="3"/>
  <c r="I3876" i="3"/>
  <c r="I3877" i="3"/>
  <c r="I3878" i="3"/>
  <c r="I3879" i="3"/>
  <c r="I3880" i="3"/>
  <c r="I3881" i="3"/>
  <c r="I3882" i="3"/>
  <c r="I3883" i="3"/>
  <c r="I3884" i="3"/>
  <c r="I3885" i="3"/>
  <c r="I3886" i="3"/>
  <c r="I3887" i="3"/>
  <c r="I3888" i="3"/>
  <c r="I3889" i="3"/>
  <c r="I3890" i="3"/>
  <c r="I3891" i="3"/>
  <c r="I3892" i="3"/>
  <c r="I3893" i="3"/>
  <c r="I3894" i="3"/>
  <c r="I3895" i="3"/>
  <c r="I3896" i="3"/>
  <c r="I3897" i="3"/>
  <c r="I3898" i="3"/>
  <c r="I3899" i="3"/>
  <c r="I3900" i="3"/>
  <c r="I3901" i="3"/>
  <c r="I3902" i="3"/>
  <c r="I3903" i="3"/>
  <c r="I3904" i="3"/>
  <c r="I3905" i="3"/>
  <c r="I3906" i="3"/>
  <c r="I3907" i="3"/>
  <c r="I3908" i="3"/>
  <c r="I3909" i="3"/>
  <c r="I3910" i="3"/>
  <c r="I3911" i="3"/>
  <c r="I3912" i="3"/>
  <c r="I3913" i="3"/>
  <c r="I3914" i="3"/>
  <c r="I3915" i="3"/>
  <c r="I3916" i="3"/>
  <c r="I3917" i="3"/>
  <c r="I3918" i="3"/>
  <c r="I3919" i="3"/>
  <c r="I3920" i="3"/>
  <c r="I3921" i="3"/>
  <c r="I3922" i="3"/>
  <c r="I3923" i="3"/>
  <c r="I3924" i="3"/>
  <c r="I3925" i="3"/>
  <c r="I3926" i="3"/>
  <c r="I3927" i="3"/>
  <c r="I3928" i="3"/>
  <c r="I3929" i="3"/>
  <c r="I3930" i="3"/>
  <c r="I3931" i="3"/>
  <c r="I3932" i="3"/>
  <c r="I3933" i="3"/>
  <c r="I3934" i="3"/>
  <c r="I3935" i="3"/>
  <c r="I3936" i="3"/>
  <c r="I3937" i="3"/>
  <c r="I3938" i="3"/>
  <c r="I3939" i="3"/>
  <c r="I3940" i="3"/>
  <c r="I3941" i="3"/>
  <c r="I3942" i="3"/>
  <c r="I3943" i="3"/>
  <c r="I3944" i="3"/>
  <c r="I3945" i="3"/>
  <c r="I3946" i="3"/>
  <c r="I3947" i="3"/>
  <c r="I3948" i="3"/>
  <c r="I3949" i="3"/>
  <c r="I3950" i="3"/>
  <c r="I3951" i="3"/>
  <c r="I3952" i="3"/>
  <c r="I3953" i="3"/>
  <c r="I3954" i="3"/>
  <c r="I3955" i="3"/>
  <c r="I3956" i="3"/>
  <c r="I3957" i="3"/>
  <c r="I3958" i="3"/>
  <c r="I3959" i="3"/>
  <c r="I3960" i="3"/>
  <c r="I3961" i="3"/>
  <c r="I3962" i="3"/>
  <c r="I3963" i="3"/>
  <c r="I3964" i="3"/>
  <c r="I3965" i="3"/>
  <c r="I3966" i="3"/>
  <c r="I3967" i="3"/>
  <c r="I3968" i="3"/>
  <c r="I3969" i="3"/>
  <c r="I3970" i="3"/>
  <c r="I3971" i="3"/>
  <c r="I3972" i="3"/>
  <c r="I3973" i="3"/>
  <c r="I3974" i="3"/>
  <c r="I3975" i="3"/>
  <c r="I3976" i="3"/>
  <c r="I3977" i="3"/>
  <c r="I3978" i="3"/>
  <c r="I3979" i="3"/>
  <c r="I3980" i="3"/>
  <c r="I3981" i="3"/>
  <c r="I3982" i="3"/>
  <c r="I3983" i="3"/>
  <c r="I3984" i="3"/>
  <c r="I3985" i="3"/>
  <c r="I3986" i="3"/>
  <c r="I3987" i="3"/>
  <c r="I3988" i="3"/>
  <c r="I3989" i="3"/>
  <c r="I3990" i="3"/>
  <c r="I3991" i="3"/>
  <c r="I3992" i="3"/>
  <c r="I3993" i="3"/>
  <c r="I3994" i="3"/>
  <c r="I3995" i="3"/>
  <c r="I3996" i="3"/>
  <c r="I3997" i="3"/>
  <c r="I3998" i="3"/>
  <c r="I3999" i="3"/>
  <c r="I4000" i="3"/>
  <c r="I4001" i="3"/>
  <c r="I4002" i="3"/>
  <c r="I4003" i="3"/>
  <c r="I4004" i="3"/>
  <c r="I4005" i="3"/>
  <c r="I4006" i="3"/>
  <c r="I4007" i="3"/>
  <c r="I4008" i="3"/>
  <c r="I4009" i="3"/>
  <c r="I4010" i="3"/>
  <c r="I4011" i="3"/>
  <c r="I4012" i="3"/>
  <c r="I4013" i="3"/>
  <c r="I4014" i="3"/>
  <c r="I4015" i="3"/>
  <c r="I4016" i="3"/>
  <c r="I4017" i="3"/>
  <c r="I4018" i="3"/>
  <c r="I4019" i="3"/>
  <c r="I4020" i="3"/>
  <c r="I4021" i="3"/>
  <c r="I4022" i="3"/>
  <c r="I4023" i="3"/>
  <c r="I4024" i="3"/>
  <c r="I4025" i="3"/>
  <c r="I4026" i="3"/>
  <c r="I4027" i="3"/>
  <c r="I4028" i="3"/>
  <c r="I4029" i="3"/>
  <c r="I4030" i="3"/>
  <c r="I4031" i="3"/>
  <c r="I4032" i="3"/>
  <c r="I4033" i="3"/>
  <c r="I4034" i="3"/>
  <c r="I4035" i="3"/>
  <c r="I4036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1" i="3"/>
  <c r="I4052" i="3"/>
  <c r="I4053" i="3"/>
  <c r="I4054" i="3"/>
  <c r="I4055" i="3"/>
  <c r="I4056" i="3"/>
  <c r="I4057" i="3"/>
  <c r="I4058" i="3"/>
  <c r="I4059" i="3"/>
  <c r="I4060" i="3"/>
  <c r="I4061" i="3"/>
  <c r="I4062" i="3"/>
  <c r="I4063" i="3"/>
  <c r="I4064" i="3"/>
  <c r="I4065" i="3"/>
  <c r="I4066" i="3"/>
  <c r="I4067" i="3"/>
  <c r="I4068" i="3"/>
  <c r="I4069" i="3"/>
  <c r="I4070" i="3"/>
  <c r="I4071" i="3"/>
  <c r="I4072" i="3"/>
  <c r="I4073" i="3"/>
  <c r="I4074" i="3"/>
  <c r="I4075" i="3"/>
  <c r="I4076" i="3"/>
  <c r="I4077" i="3"/>
  <c r="I4078" i="3"/>
  <c r="I4079" i="3"/>
  <c r="I4080" i="3"/>
  <c r="I4081" i="3"/>
  <c r="I4082" i="3"/>
  <c r="I4083" i="3"/>
  <c r="I4084" i="3"/>
  <c r="I4085" i="3"/>
  <c r="I4086" i="3"/>
  <c r="I4087" i="3"/>
  <c r="I4088" i="3"/>
  <c r="I4089" i="3"/>
  <c r="I4090" i="3"/>
  <c r="I4091" i="3"/>
  <c r="I4092" i="3"/>
  <c r="I4093" i="3"/>
  <c r="I4094" i="3"/>
  <c r="I4095" i="3"/>
  <c r="I4096" i="3"/>
  <c r="I4097" i="3"/>
  <c r="I4098" i="3"/>
  <c r="I4099" i="3"/>
  <c r="I4100" i="3"/>
  <c r="I4101" i="3"/>
  <c r="I4102" i="3"/>
  <c r="I4103" i="3"/>
  <c r="I4104" i="3"/>
  <c r="I4105" i="3"/>
  <c r="I4106" i="3"/>
  <c r="I4107" i="3"/>
  <c r="I4108" i="3"/>
  <c r="I4109" i="3"/>
  <c r="I4110" i="3"/>
  <c r="I4111" i="3"/>
  <c r="I4112" i="3"/>
  <c r="I4113" i="3"/>
  <c r="I4114" i="3"/>
  <c r="I4115" i="3"/>
  <c r="I4116" i="3"/>
  <c r="I4117" i="3"/>
  <c r="I4118" i="3"/>
  <c r="I4119" i="3"/>
  <c r="I4120" i="3"/>
  <c r="I4121" i="3"/>
  <c r="I4122" i="3"/>
  <c r="I4123" i="3"/>
  <c r="I4124" i="3"/>
  <c r="I4125" i="3"/>
  <c r="I4126" i="3"/>
  <c r="I4127" i="3"/>
  <c r="I4128" i="3"/>
  <c r="I4129" i="3"/>
  <c r="I4130" i="3"/>
  <c r="I4131" i="3"/>
  <c r="I4132" i="3"/>
  <c r="I4133" i="3"/>
  <c r="I4134" i="3"/>
  <c r="I4135" i="3"/>
  <c r="I4136" i="3"/>
  <c r="I4137" i="3"/>
  <c r="I4138" i="3"/>
  <c r="I4139" i="3"/>
  <c r="I4140" i="3"/>
  <c r="I4141" i="3"/>
  <c r="I4142" i="3"/>
  <c r="I4143" i="3"/>
  <c r="I4144" i="3"/>
  <c r="I4145" i="3"/>
  <c r="I4146" i="3"/>
  <c r="I4147" i="3"/>
  <c r="I4148" i="3"/>
  <c r="I4149" i="3"/>
  <c r="I4150" i="3"/>
  <c r="I4151" i="3"/>
  <c r="I4152" i="3"/>
  <c r="I4153" i="3"/>
  <c r="I4154" i="3"/>
  <c r="I4155" i="3"/>
  <c r="I4156" i="3"/>
  <c r="I4157" i="3"/>
  <c r="I4158" i="3"/>
  <c r="I4159" i="3"/>
  <c r="I4160" i="3"/>
  <c r="I4161" i="3"/>
  <c r="I4162" i="3"/>
  <c r="I4163" i="3"/>
  <c r="I4164" i="3"/>
  <c r="I4165" i="3"/>
  <c r="I4166" i="3"/>
  <c r="I4167" i="3"/>
  <c r="I4168" i="3"/>
  <c r="I4169" i="3"/>
  <c r="I4170" i="3"/>
  <c r="I4171" i="3"/>
  <c r="I4172" i="3"/>
  <c r="I4173" i="3"/>
  <c r="I4174" i="3"/>
  <c r="I4175" i="3"/>
  <c r="I4176" i="3"/>
  <c r="I4177" i="3"/>
  <c r="I4178" i="3"/>
  <c r="I4179" i="3"/>
  <c r="I4180" i="3"/>
  <c r="I4181" i="3"/>
  <c r="I4182" i="3"/>
  <c r="I4183" i="3"/>
  <c r="I4184" i="3"/>
  <c r="I4185" i="3"/>
  <c r="I4186" i="3"/>
  <c r="I4187" i="3"/>
  <c r="I4188" i="3"/>
  <c r="I4189" i="3"/>
  <c r="I4190" i="3"/>
  <c r="I4191" i="3"/>
  <c r="I4192" i="3"/>
  <c r="I4193" i="3"/>
  <c r="I4194" i="3"/>
  <c r="I4195" i="3"/>
  <c r="I4196" i="3"/>
  <c r="I4197" i="3"/>
  <c r="I4198" i="3"/>
  <c r="I4199" i="3"/>
  <c r="I4200" i="3"/>
  <c r="I4201" i="3"/>
  <c r="I4202" i="3"/>
  <c r="I4203" i="3"/>
  <c r="I4204" i="3"/>
  <c r="I4205" i="3"/>
  <c r="I4206" i="3"/>
  <c r="I4207" i="3"/>
  <c r="I4208" i="3"/>
  <c r="I4209" i="3"/>
  <c r="I4210" i="3"/>
  <c r="I4211" i="3"/>
  <c r="I4212" i="3"/>
  <c r="I4213" i="3"/>
  <c r="I4214" i="3"/>
  <c r="I4215" i="3"/>
  <c r="I4216" i="3"/>
  <c r="I4217" i="3"/>
  <c r="I4218" i="3"/>
  <c r="I4219" i="3"/>
  <c r="I4220" i="3"/>
  <c r="I4221" i="3"/>
  <c r="I4222" i="3"/>
  <c r="I4223" i="3"/>
  <c r="I4224" i="3"/>
  <c r="I4225" i="3"/>
  <c r="I4226" i="3"/>
  <c r="I4227" i="3"/>
  <c r="I4228" i="3"/>
  <c r="I4229" i="3"/>
  <c r="I4230" i="3"/>
  <c r="I4231" i="3"/>
  <c r="I4232" i="3"/>
  <c r="I4233" i="3"/>
  <c r="I4234" i="3"/>
  <c r="I4235" i="3"/>
  <c r="I4236" i="3"/>
  <c r="I4237" i="3"/>
  <c r="I4238" i="3"/>
  <c r="I4239" i="3"/>
  <c r="I4240" i="3"/>
  <c r="I4241" i="3"/>
  <c r="I4242" i="3"/>
  <c r="I4243" i="3"/>
  <c r="I4244" i="3"/>
  <c r="I4245" i="3"/>
  <c r="I4246" i="3"/>
  <c r="I4247" i="3"/>
  <c r="I4248" i="3"/>
  <c r="I4249" i="3"/>
  <c r="I4250" i="3"/>
  <c r="I4251" i="3"/>
  <c r="I4252" i="3"/>
  <c r="I4253" i="3"/>
  <c r="I4254" i="3"/>
  <c r="I4255" i="3"/>
  <c r="I4256" i="3"/>
  <c r="I4257" i="3"/>
  <c r="I4258" i="3"/>
  <c r="I4259" i="3"/>
  <c r="I4260" i="3"/>
  <c r="I4261" i="3"/>
  <c r="I4262" i="3"/>
  <c r="I4263" i="3"/>
  <c r="I4264" i="3"/>
  <c r="I4265" i="3"/>
  <c r="I4266" i="3"/>
  <c r="I4267" i="3"/>
  <c r="I4268" i="3"/>
  <c r="I4269" i="3"/>
  <c r="I4270" i="3"/>
  <c r="I4271" i="3"/>
  <c r="I4272" i="3"/>
  <c r="I4273" i="3"/>
  <c r="I4274" i="3"/>
  <c r="I4275" i="3"/>
  <c r="I4276" i="3"/>
  <c r="I4277" i="3"/>
  <c r="I4278" i="3"/>
  <c r="I4279" i="3"/>
  <c r="I4280" i="3"/>
  <c r="I4281" i="3"/>
  <c r="I4282" i="3"/>
  <c r="I4283" i="3"/>
  <c r="I4284" i="3"/>
  <c r="I4285" i="3"/>
  <c r="I4286" i="3"/>
  <c r="I4287" i="3"/>
  <c r="I4288" i="3"/>
  <c r="I4289" i="3"/>
  <c r="I4290" i="3"/>
  <c r="I4291" i="3"/>
  <c r="I4292" i="3"/>
  <c r="I4293" i="3"/>
  <c r="I4294" i="3"/>
  <c r="I4295" i="3"/>
  <c r="I4296" i="3"/>
  <c r="I4297" i="3"/>
  <c r="I4298" i="3"/>
  <c r="I4299" i="3"/>
  <c r="I4300" i="3"/>
  <c r="I4301" i="3"/>
  <c r="I4302" i="3"/>
  <c r="I4303" i="3"/>
  <c r="I4304" i="3"/>
  <c r="I4305" i="3"/>
  <c r="I4306" i="3"/>
  <c r="I4307" i="3"/>
  <c r="I4308" i="3"/>
  <c r="I4309" i="3"/>
  <c r="I4310" i="3"/>
  <c r="I4311" i="3"/>
  <c r="I4312" i="3"/>
  <c r="I4313" i="3"/>
  <c r="I4314" i="3"/>
  <c r="I4315" i="3"/>
  <c r="I4316" i="3"/>
  <c r="I4317" i="3"/>
  <c r="I4318" i="3"/>
  <c r="I4319" i="3"/>
  <c r="I4320" i="3"/>
  <c r="I4321" i="3"/>
  <c r="I4322" i="3"/>
  <c r="I4323" i="3"/>
  <c r="I4324" i="3"/>
  <c r="I4325" i="3"/>
  <c r="I4326" i="3"/>
  <c r="I4327" i="3"/>
  <c r="I4328" i="3"/>
  <c r="I4329" i="3"/>
  <c r="I4330" i="3"/>
  <c r="I4331" i="3"/>
  <c r="I4332" i="3"/>
  <c r="I4333" i="3"/>
  <c r="I4334" i="3"/>
  <c r="I4335" i="3"/>
  <c r="I4336" i="3"/>
  <c r="I4337" i="3"/>
  <c r="I4338" i="3"/>
  <c r="I4339" i="3"/>
  <c r="I4340" i="3"/>
  <c r="I4341" i="3"/>
  <c r="I4342" i="3"/>
  <c r="I4343" i="3"/>
  <c r="I4344" i="3"/>
  <c r="I4345" i="3"/>
  <c r="I4346" i="3"/>
  <c r="I4347" i="3"/>
  <c r="I4348" i="3"/>
  <c r="I4349" i="3"/>
  <c r="I4350" i="3"/>
  <c r="I4351" i="3"/>
  <c r="I4352" i="3"/>
  <c r="I4353" i="3"/>
  <c r="I4354" i="3"/>
  <c r="I4355" i="3"/>
  <c r="I4356" i="3"/>
  <c r="I4357" i="3"/>
  <c r="I4358" i="3"/>
  <c r="I4359" i="3"/>
  <c r="I4360" i="3"/>
  <c r="I4361" i="3"/>
  <c r="I4362" i="3"/>
  <c r="I4363" i="3"/>
  <c r="I4364" i="3"/>
  <c r="I4365" i="3"/>
  <c r="I4366" i="3"/>
  <c r="I4367" i="3"/>
  <c r="I4368" i="3"/>
  <c r="I4369" i="3"/>
  <c r="I4370" i="3"/>
  <c r="I4371" i="3"/>
  <c r="I4372" i="3"/>
  <c r="I4373" i="3"/>
  <c r="I4374" i="3"/>
  <c r="I4375" i="3"/>
  <c r="I4376" i="3"/>
  <c r="I4377" i="3"/>
  <c r="I4378" i="3"/>
  <c r="I4379" i="3"/>
  <c r="I4380" i="3"/>
  <c r="I4381" i="3"/>
  <c r="I4382" i="3"/>
  <c r="I4383" i="3"/>
  <c r="I4384" i="3"/>
  <c r="I4385" i="3"/>
  <c r="I4386" i="3"/>
  <c r="I4387" i="3"/>
  <c r="I4388" i="3"/>
  <c r="I4389" i="3"/>
  <c r="I4390" i="3"/>
  <c r="I4391" i="3"/>
  <c r="I4392" i="3"/>
  <c r="I4393" i="3"/>
  <c r="I4394" i="3"/>
  <c r="I4395" i="3"/>
  <c r="I4396" i="3"/>
  <c r="I4397" i="3"/>
  <c r="I4398" i="3"/>
  <c r="I4399" i="3"/>
  <c r="I4400" i="3"/>
  <c r="I4401" i="3"/>
  <c r="I4402" i="3"/>
  <c r="I4403" i="3"/>
  <c r="I4404" i="3"/>
  <c r="I4405" i="3"/>
  <c r="I4406" i="3"/>
  <c r="I4407" i="3"/>
  <c r="I4408" i="3"/>
  <c r="I4409" i="3"/>
  <c r="I4410" i="3"/>
  <c r="I4411" i="3"/>
  <c r="I4412" i="3"/>
  <c r="I4413" i="3"/>
  <c r="I4414" i="3"/>
  <c r="I4415" i="3"/>
  <c r="I4416" i="3"/>
  <c r="I4417" i="3"/>
  <c r="I4418" i="3"/>
  <c r="I4419" i="3"/>
  <c r="I4420" i="3"/>
  <c r="I4421" i="3"/>
  <c r="I4422" i="3"/>
  <c r="I4423" i="3"/>
  <c r="I4424" i="3"/>
  <c r="I4425" i="3"/>
  <c r="I4426" i="3"/>
  <c r="I4427" i="3"/>
  <c r="I4428" i="3"/>
  <c r="I4429" i="3"/>
  <c r="I4430" i="3"/>
  <c r="I4431" i="3"/>
  <c r="I4432" i="3"/>
  <c r="I4433" i="3"/>
  <c r="I4434" i="3"/>
  <c r="I4435" i="3"/>
  <c r="I4436" i="3"/>
  <c r="I4437" i="3"/>
  <c r="I4438" i="3"/>
  <c r="I4439" i="3"/>
  <c r="I4440" i="3"/>
  <c r="I4441" i="3"/>
  <c r="I4442" i="3"/>
  <c r="I4443" i="3"/>
  <c r="I4444" i="3"/>
  <c r="I4445" i="3"/>
  <c r="I4446" i="3"/>
  <c r="I4447" i="3"/>
  <c r="I4448" i="3"/>
  <c r="I4449" i="3"/>
  <c r="I4450" i="3"/>
  <c r="I4451" i="3"/>
  <c r="I4452" i="3"/>
  <c r="I4453" i="3"/>
  <c r="I4454" i="3"/>
  <c r="I4455" i="3"/>
  <c r="I4456" i="3"/>
  <c r="I4457" i="3"/>
  <c r="I4458" i="3"/>
  <c r="I4459" i="3"/>
  <c r="I4460" i="3"/>
  <c r="I4461" i="3"/>
  <c r="I4462" i="3"/>
  <c r="I4463" i="3"/>
  <c r="I4464" i="3"/>
  <c r="I4465" i="3"/>
  <c r="I4466" i="3"/>
  <c r="I4467" i="3"/>
  <c r="I4468" i="3"/>
  <c r="I4469" i="3"/>
  <c r="I4470" i="3"/>
  <c r="I4471" i="3"/>
  <c r="I4472" i="3"/>
  <c r="I4473" i="3"/>
  <c r="I4474" i="3"/>
  <c r="I4475" i="3"/>
  <c r="I4476" i="3"/>
  <c r="I4477" i="3"/>
  <c r="I4478" i="3"/>
  <c r="I4479" i="3"/>
  <c r="I4480" i="3"/>
  <c r="I4481" i="3"/>
  <c r="I4482" i="3"/>
  <c r="I4483" i="3"/>
  <c r="I4484" i="3"/>
  <c r="I4485" i="3"/>
  <c r="I4486" i="3"/>
  <c r="I4487" i="3"/>
  <c r="I4488" i="3"/>
  <c r="I4489" i="3"/>
  <c r="I4490" i="3"/>
  <c r="I4491" i="3"/>
  <c r="I4492" i="3"/>
  <c r="I4493" i="3"/>
  <c r="I4494" i="3"/>
  <c r="I4495" i="3"/>
  <c r="I4496" i="3"/>
  <c r="I4497" i="3"/>
  <c r="I4498" i="3"/>
  <c r="I4499" i="3"/>
  <c r="I4500" i="3"/>
  <c r="I4501" i="3"/>
  <c r="I4502" i="3"/>
  <c r="I4503" i="3"/>
  <c r="I4504" i="3"/>
  <c r="I4505" i="3"/>
  <c r="I4506" i="3"/>
  <c r="I4507" i="3"/>
  <c r="I4508" i="3"/>
  <c r="I4509" i="3"/>
  <c r="I4510" i="3"/>
  <c r="I4511" i="3"/>
  <c r="I4512" i="3"/>
  <c r="I4513" i="3"/>
  <c r="I4514" i="3"/>
  <c r="I4515" i="3"/>
  <c r="I4516" i="3"/>
  <c r="I4517" i="3"/>
  <c r="I4518" i="3"/>
  <c r="I4519" i="3"/>
  <c r="I4520" i="3"/>
  <c r="I4521" i="3"/>
  <c r="I4522" i="3"/>
  <c r="I4523" i="3"/>
  <c r="I4524" i="3"/>
  <c r="I4525" i="3"/>
  <c r="I4526" i="3"/>
  <c r="I4527" i="3"/>
  <c r="I4528" i="3"/>
  <c r="I4529" i="3"/>
  <c r="I4530" i="3"/>
  <c r="I4531" i="3"/>
  <c r="I4532" i="3"/>
  <c r="I4533" i="3"/>
  <c r="I4534" i="3"/>
  <c r="I4535" i="3"/>
  <c r="I4536" i="3"/>
  <c r="I4537" i="3"/>
  <c r="I4538" i="3"/>
  <c r="I4539" i="3"/>
  <c r="I4540" i="3"/>
  <c r="I4541" i="3"/>
  <c r="I4542" i="3"/>
  <c r="I4543" i="3"/>
  <c r="I4544" i="3"/>
  <c r="I4545" i="3"/>
  <c r="I4546" i="3"/>
  <c r="I4547" i="3"/>
  <c r="I4548" i="3"/>
  <c r="I4549" i="3"/>
  <c r="I4550" i="3"/>
  <c r="I4551" i="3"/>
  <c r="I4552" i="3"/>
  <c r="I4553" i="3"/>
  <c r="I4554" i="3"/>
  <c r="I4555" i="3"/>
  <c r="I4556" i="3"/>
  <c r="I4557" i="3"/>
  <c r="I4558" i="3"/>
  <c r="I4559" i="3"/>
  <c r="I4560" i="3"/>
  <c r="I4561" i="3"/>
  <c r="I4562" i="3"/>
  <c r="I4563" i="3"/>
  <c r="I4564" i="3"/>
  <c r="I4565" i="3"/>
  <c r="I4566" i="3"/>
  <c r="I4567" i="3"/>
  <c r="I4568" i="3"/>
  <c r="I4569" i="3"/>
  <c r="I4570" i="3"/>
  <c r="I4571" i="3"/>
  <c r="I4572" i="3"/>
  <c r="I4573" i="3"/>
  <c r="I4574" i="3"/>
  <c r="I4575" i="3"/>
  <c r="I4576" i="3"/>
  <c r="I4577" i="3"/>
  <c r="I4578" i="3"/>
  <c r="I4579" i="3"/>
  <c r="I4580" i="3"/>
  <c r="I4581" i="3"/>
  <c r="I4582" i="3"/>
  <c r="I4583" i="3"/>
  <c r="I4584" i="3"/>
  <c r="I4585" i="3"/>
  <c r="I4586" i="3"/>
  <c r="I4587" i="3"/>
  <c r="I4588" i="3"/>
  <c r="I4589" i="3"/>
  <c r="I4590" i="3"/>
  <c r="I4591" i="3"/>
  <c r="I4592" i="3"/>
  <c r="I4593" i="3"/>
  <c r="I4594" i="3"/>
  <c r="I4595" i="3"/>
  <c r="I4596" i="3"/>
  <c r="I4597" i="3"/>
  <c r="I4598" i="3"/>
  <c r="I4599" i="3"/>
  <c r="I4600" i="3"/>
  <c r="I4601" i="3"/>
  <c r="I4602" i="3"/>
  <c r="I4603" i="3"/>
  <c r="I4604" i="3"/>
  <c r="I4605" i="3"/>
  <c r="I4606" i="3"/>
  <c r="I4607" i="3"/>
  <c r="I4608" i="3"/>
  <c r="I4609" i="3"/>
  <c r="I4610" i="3"/>
  <c r="I4611" i="3"/>
  <c r="I4612" i="3"/>
  <c r="I4613" i="3"/>
  <c r="I4614" i="3"/>
  <c r="I4615" i="3"/>
  <c r="I4616" i="3"/>
  <c r="I4617" i="3"/>
  <c r="I4618" i="3"/>
  <c r="I4619" i="3"/>
  <c r="I4620" i="3"/>
  <c r="I4621" i="3"/>
  <c r="I4622" i="3"/>
  <c r="I4623" i="3"/>
  <c r="I4624" i="3"/>
  <c r="I4625" i="3"/>
  <c r="I4626" i="3"/>
  <c r="I4627" i="3"/>
  <c r="I4628" i="3"/>
  <c r="I4629" i="3"/>
  <c r="I4630" i="3"/>
  <c r="I4631" i="3"/>
  <c r="I4632" i="3"/>
  <c r="I4633" i="3"/>
  <c r="I4634" i="3"/>
  <c r="I4635" i="3"/>
  <c r="I4636" i="3"/>
  <c r="I4637" i="3"/>
  <c r="I4638" i="3"/>
  <c r="I4639" i="3"/>
  <c r="I4640" i="3"/>
  <c r="I4641" i="3"/>
  <c r="I4642" i="3"/>
  <c r="I4643" i="3"/>
  <c r="I4644" i="3"/>
  <c r="I4645" i="3"/>
  <c r="I4646" i="3"/>
  <c r="I4647" i="3"/>
  <c r="I4648" i="3"/>
  <c r="I4649" i="3"/>
  <c r="I4650" i="3"/>
  <c r="I4651" i="3"/>
  <c r="I4652" i="3"/>
  <c r="I4653" i="3"/>
  <c r="I4654" i="3"/>
  <c r="I4655" i="3"/>
  <c r="I4656" i="3"/>
  <c r="I4657" i="3"/>
  <c r="I4658" i="3"/>
  <c r="I4659" i="3"/>
  <c r="I4660" i="3"/>
  <c r="I4661" i="3"/>
  <c r="I4662" i="3"/>
  <c r="I4663" i="3"/>
  <c r="I4664" i="3"/>
  <c r="I4665" i="3"/>
  <c r="I4666" i="3"/>
  <c r="I4667" i="3"/>
  <c r="I4668" i="3"/>
  <c r="I4669" i="3"/>
  <c r="I4670" i="3"/>
  <c r="I4671" i="3"/>
  <c r="I4672" i="3"/>
  <c r="I4673" i="3"/>
  <c r="I4674" i="3"/>
  <c r="I4675" i="3"/>
  <c r="I4676" i="3"/>
  <c r="I4677" i="3"/>
  <c r="I4678" i="3"/>
  <c r="I4679" i="3"/>
  <c r="I4680" i="3"/>
  <c r="I4681" i="3"/>
  <c r="I4682" i="3"/>
  <c r="I4683" i="3"/>
  <c r="I4684" i="3"/>
  <c r="I4685" i="3"/>
  <c r="I4686" i="3"/>
  <c r="I4687" i="3"/>
  <c r="I4688" i="3"/>
  <c r="I4689" i="3"/>
  <c r="I4690" i="3"/>
  <c r="I4691" i="3"/>
  <c r="I4692" i="3"/>
  <c r="I4693" i="3"/>
  <c r="I4694" i="3"/>
  <c r="I4695" i="3"/>
  <c r="I4696" i="3"/>
  <c r="I4697" i="3"/>
  <c r="I4698" i="3"/>
  <c r="I4699" i="3"/>
  <c r="I4700" i="3"/>
  <c r="I4701" i="3"/>
  <c r="I4702" i="3"/>
  <c r="I4703" i="3"/>
  <c r="I4704" i="3"/>
  <c r="I4705" i="3"/>
  <c r="I4706" i="3"/>
  <c r="I4707" i="3"/>
  <c r="I4708" i="3"/>
  <c r="I4709" i="3"/>
  <c r="I4710" i="3"/>
  <c r="I4711" i="3"/>
  <c r="I4712" i="3"/>
  <c r="I4713" i="3"/>
  <c r="I4714" i="3"/>
  <c r="I4715" i="3"/>
  <c r="I4716" i="3"/>
  <c r="I4717" i="3"/>
  <c r="I4718" i="3"/>
  <c r="I4719" i="3"/>
  <c r="I4720" i="3"/>
  <c r="I4721" i="3"/>
  <c r="I4722" i="3"/>
  <c r="I4723" i="3"/>
  <c r="I4724" i="3"/>
  <c r="I4725" i="3"/>
  <c r="I4726" i="3"/>
  <c r="I4727" i="3"/>
  <c r="I4728" i="3"/>
  <c r="I4729" i="3"/>
  <c r="I4730" i="3"/>
  <c r="I4731" i="3"/>
  <c r="I4732" i="3"/>
  <c r="I4733" i="3"/>
  <c r="I4734" i="3"/>
  <c r="I4735" i="3"/>
  <c r="I4736" i="3"/>
  <c r="I4737" i="3"/>
  <c r="I4738" i="3"/>
  <c r="I4739" i="3"/>
  <c r="I4740" i="3"/>
  <c r="I4741" i="3"/>
  <c r="I4742" i="3"/>
  <c r="I4743" i="3"/>
  <c r="I4744" i="3"/>
  <c r="I4745" i="3"/>
  <c r="I4746" i="3"/>
  <c r="I4747" i="3"/>
  <c r="I4748" i="3"/>
  <c r="I4749" i="3"/>
  <c r="I4750" i="3"/>
  <c r="I4751" i="3"/>
  <c r="I4752" i="3"/>
  <c r="I4753" i="3"/>
  <c r="I4754" i="3"/>
  <c r="I4755" i="3"/>
  <c r="I4756" i="3"/>
  <c r="I4757" i="3"/>
  <c r="I4758" i="3"/>
  <c r="I4759" i="3"/>
  <c r="I4760" i="3"/>
  <c r="I4761" i="3"/>
  <c r="I4762" i="3"/>
  <c r="I4763" i="3"/>
  <c r="I4764" i="3"/>
  <c r="I4765" i="3"/>
  <c r="I4766" i="3"/>
  <c r="I4767" i="3"/>
  <c r="I4768" i="3"/>
  <c r="I4769" i="3"/>
  <c r="I4770" i="3"/>
  <c r="I4771" i="3"/>
  <c r="I4772" i="3"/>
  <c r="I4773" i="3"/>
  <c r="I4774" i="3"/>
  <c r="I4775" i="3"/>
  <c r="I4776" i="3"/>
  <c r="I4777" i="3"/>
  <c r="I4778" i="3"/>
  <c r="I4779" i="3"/>
  <c r="I4780" i="3"/>
  <c r="I4781" i="3"/>
  <c r="I4782" i="3"/>
  <c r="I4783" i="3"/>
  <c r="I4784" i="3"/>
  <c r="I4785" i="3"/>
  <c r="I4786" i="3"/>
  <c r="I4787" i="3"/>
  <c r="I4788" i="3"/>
  <c r="I4789" i="3"/>
  <c r="I4790" i="3"/>
  <c r="I4791" i="3"/>
  <c r="I4792" i="3"/>
  <c r="I4793" i="3"/>
  <c r="I4794" i="3"/>
  <c r="I4795" i="3"/>
  <c r="I4796" i="3"/>
  <c r="I4797" i="3"/>
  <c r="I4798" i="3"/>
  <c r="I4799" i="3"/>
  <c r="I4800" i="3"/>
  <c r="I4801" i="3"/>
  <c r="I4802" i="3"/>
  <c r="I4803" i="3"/>
  <c r="I4804" i="3"/>
  <c r="I4805" i="3"/>
  <c r="I4806" i="3"/>
  <c r="I4807" i="3"/>
  <c r="I4808" i="3"/>
  <c r="I4809" i="3"/>
  <c r="I4810" i="3"/>
  <c r="I4811" i="3"/>
  <c r="I4812" i="3"/>
  <c r="I4813" i="3"/>
  <c r="I4814" i="3"/>
  <c r="I4815" i="3"/>
  <c r="I4816" i="3"/>
  <c r="I4817" i="3"/>
  <c r="I4818" i="3"/>
  <c r="I4819" i="3"/>
  <c r="I4820" i="3"/>
  <c r="I4821" i="3"/>
  <c r="I4822" i="3"/>
  <c r="I4823" i="3"/>
  <c r="I4824" i="3"/>
  <c r="I4825" i="3"/>
  <c r="I4826" i="3"/>
  <c r="I4827" i="3"/>
  <c r="I4828" i="3"/>
  <c r="I4829" i="3"/>
  <c r="I4830" i="3"/>
  <c r="I4831" i="3"/>
  <c r="I4832" i="3"/>
  <c r="I4833" i="3"/>
  <c r="I4834" i="3"/>
  <c r="I4835" i="3"/>
  <c r="I4836" i="3"/>
  <c r="I4837" i="3"/>
  <c r="I4838" i="3"/>
  <c r="I4839" i="3"/>
  <c r="I4840" i="3"/>
  <c r="I4841" i="3"/>
  <c r="I4842" i="3"/>
  <c r="I4843" i="3"/>
  <c r="I4844" i="3"/>
  <c r="I4845" i="3"/>
  <c r="I4846" i="3"/>
  <c r="I4847" i="3"/>
  <c r="I4848" i="3"/>
  <c r="I4849" i="3"/>
  <c r="I4850" i="3"/>
  <c r="I4851" i="3"/>
  <c r="I4852" i="3"/>
  <c r="I4853" i="3"/>
  <c r="I4854" i="3"/>
  <c r="I4855" i="3"/>
  <c r="I4856" i="3"/>
  <c r="I4857" i="3"/>
  <c r="I4858" i="3"/>
  <c r="I4859" i="3"/>
  <c r="I4860" i="3"/>
  <c r="I4861" i="3"/>
  <c r="I4862" i="3"/>
  <c r="I4863" i="3"/>
  <c r="I4864" i="3"/>
  <c r="I4865" i="3"/>
  <c r="I4866" i="3"/>
  <c r="I4867" i="3"/>
  <c r="I4868" i="3"/>
  <c r="I4869" i="3"/>
  <c r="I4870" i="3"/>
  <c r="I4871" i="3"/>
  <c r="I4872" i="3"/>
  <c r="I4873" i="3"/>
  <c r="I4874" i="3"/>
  <c r="I4875" i="3"/>
  <c r="I4876" i="3"/>
  <c r="I4877" i="3"/>
  <c r="I4878" i="3"/>
  <c r="I4879" i="3"/>
  <c r="I4880" i="3"/>
  <c r="I4881" i="3"/>
  <c r="I4882" i="3"/>
  <c r="I4883" i="3"/>
  <c r="I4884" i="3"/>
  <c r="I4885" i="3"/>
  <c r="I4886" i="3"/>
  <c r="I4887" i="3"/>
  <c r="I4888" i="3"/>
  <c r="I4889" i="3"/>
  <c r="I4890" i="3"/>
  <c r="I4891" i="3"/>
  <c r="I4892" i="3"/>
  <c r="I4893" i="3"/>
  <c r="I4894" i="3"/>
  <c r="I4895" i="3"/>
  <c r="I4896" i="3"/>
  <c r="I4897" i="3"/>
  <c r="I4898" i="3"/>
  <c r="I4899" i="3"/>
  <c r="I4900" i="3"/>
  <c r="I4901" i="3"/>
  <c r="I4902" i="3"/>
  <c r="I4903" i="3"/>
  <c r="I4904" i="3"/>
  <c r="I4905" i="3"/>
  <c r="I4906" i="3"/>
  <c r="I4907" i="3"/>
  <c r="I4908" i="3"/>
  <c r="I4909" i="3"/>
  <c r="I4910" i="3"/>
  <c r="I4911" i="3"/>
  <c r="I4912" i="3"/>
  <c r="I4913" i="3"/>
  <c r="I4914" i="3"/>
  <c r="I4915" i="3"/>
  <c r="I4916" i="3"/>
  <c r="I4917" i="3"/>
  <c r="I4918" i="3"/>
  <c r="I4919" i="3"/>
  <c r="I4920" i="3"/>
  <c r="I4921" i="3"/>
  <c r="I4922" i="3"/>
  <c r="I4923" i="3"/>
  <c r="I4924" i="3"/>
  <c r="I4925" i="3"/>
  <c r="I4926" i="3"/>
  <c r="I4927" i="3"/>
  <c r="I4928" i="3"/>
  <c r="I4929" i="3"/>
  <c r="I4930" i="3"/>
  <c r="I4931" i="3"/>
  <c r="I4932" i="3"/>
  <c r="I4933" i="3"/>
  <c r="I4934" i="3"/>
  <c r="I4935" i="3"/>
  <c r="I4936" i="3"/>
  <c r="I4937" i="3"/>
  <c r="I4938" i="3"/>
  <c r="I4939" i="3"/>
  <c r="I4940" i="3"/>
  <c r="I4941" i="3"/>
  <c r="I4942" i="3"/>
  <c r="I4943" i="3"/>
  <c r="I4944" i="3"/>
  <c r="I4945" i="3"/>
  <c r="I4946" i="3"/>
  <c r="I4947" i="3"/>
  <c r="I4948" i="3"/>
  <c r="I4949" i="3"/>
  <c r="I4950" i="3"/>
  <c r="I4951" i="3"/>
  <c r="I4952" i="3"/>
  <c r="I4953" i="3"/>
  <c r="I4954" i="3"/>
  <c r="I4955" i="3"/>
  <c r="I4956" i="3"/>
  <c r="I4957" i="3"/>
  <c r="I4958" i="3"/>
  <c r="I4959" i="3"/>
  <c r="I4960" i="3"/>
  <c r="I4961" i="3"/>
  <c r="I4962" i="3"/>
  <c r="I4963" i="3"/>
  <c r="I4964" i="3"/>
  <c r="I4965" i="3"/>
  <c r="I4966" i="3"/>
  <c r="I4967" i="3"/>
  <c r="I4968" i="3"/>
  <c r="I4969" i="3"/>
  <c r="I4970" i="3"/>
  <c r="I4971" i="3"/>
  <c r="I4972" i="3"/>
  <c r="I4973" i="3"/>
  <c r="I4974" i="3"/>
  <c r="I4975" i="3"/>
  <c r="I4976" i="3"/>
  <c r="I4977" i="3"/>
  <c r="I4978" i="3"/>
  <c r="I4979" i="3"/>
  <c r="I4980" i="3"/>
  <c r="I4981" i="3"/>
  <c r="I4982" i="3"/>
  <c r="I4983" i="3"/>
  <c r="I4984" i="3"/>
  <c r="I4985" i="3"/>
  <c r="I4986" i="3"/>
  <c r="I4987" i="3"/>
  <c r="I4988" i="3"/>
  <c r="I4989" i="3"/>
  <c r="I4990" i="3"/>
  <c r="I4991" i="3"/>
  <c r="I4992" i="3"/>
  <c r="I4993" i="3"/>
  <c r="I4994" i="3"/>
  <c r="I4995" i="3"/>
  <c r="I4996" i="3"/>
  <c r="I4997" i="3"/>
  <c r="I4998" i="3"/>
  <c r="I4999" i="3"/>
  <c r="I5000" i="3"/>
  <c r="I5001" i="3"/>
  <c r="I5002" i="3"/>
  <c r="I5003" i="3"/>
  <c r="I5004" i="3"/>
  <c r="I5005" i="3"/>
  <c r="I5006" i="3"/>
  <c r="I5007" i="3"/>
  <c r="I5008" i="3"/>
  <c r="I5009" i="3"/>
  <c r="I5010" i="3"/>
  <c r="I5011" i="3"/>
  <c r="I5012" i="3"/>
  <c r="I5013" i="3"/>
  <c r="I5014" i="3"/>
  <c r="I5015" i="3"/>
  <c r="I5016" i="3"/>
  <c r="I5017" i="3"/>
  <c r="I5018" i="3"/>
  <c r="I5019" i="3"/>
  <c r="I5020" i="3"/>
  <c r="I5021" i="3"/>
  <c r="I5022" i="3"/>
  <c r="I5023" i="3"/>
  <c r="I5024" i="3"/>
  <c r="I5025" i="3"/>
  <c r="I5026" i="3"/>
  <c r="I5027" i="3"/>
  <c r="I5028" i="3"/>
  <c r="I5029" i="3"/>
  <c r="I5030" i="3"/>
  <c r="I5031" i="3"/>
  <c r="I5032" i="3"/>
  <c r="I5033" i="3"/>
  <c r="I5034" i="3"/>
  <c r="I5035" i="3"/>
  <c r="I5036" i="3"/>
  <c r="I5037" i="3"/>
  <c r="I5038" i="3"/>
  <c r="I5039" i="3"/>
  <c r="I5040" i="3"/>
  <c r="I5041" i="3"/>
  <c r="I5042" i="3"/>
  <c r="I5043" i="3"/>
  <c r="I5044" i="3"/>
  <c r="I5045" i="3"/>
  <c r="I5046" i="3"/>
  <c r="I5047" i="3"/>
  <c r="I5048" i="3"/>
  <c r="I5049" i="3"/>
  <c r="I5050" i="3"/>
  <c r="I5051" i="3"/>
  <c r="I5052" i="3"/>
  <c r="I5053" i="3"/>
  <c r="I5054" i="3"/>
  <c r="I5055" i="3"/>
  <c r="I5056" i="3"/>
  <c r="I5057" i="3"/>
  <c r="I5058" i="3"/>
  <c r="I5059" i="3"/>
  <c r="I5060" i="3"/>
  <c r="I5061" i="3"/>
  <c r="I5062" i="3"/>
  <c r="I5063" i="3"/>
  <c r="I5064" i="3"/>
  <c r="I5065" i="3"/>
  <c r="I5066" i="3"/>
  <c r="I5067" i="3"/>
  <c r="I5068" i="3"/>
  <c r="I5069" i="3"/>
  <c r="I5070" i="3"/>
  <c r="I5071" i="3"/>
  <c r="I5072" i="3"/>
  <c r="I5073" i="3"/>
  <c r="I5074" i="3"/>
  <c r="I5075" i="3"/>
  <c r="I5076" i="3"/>
  <c r="I5077" i="3"/>
  <c r="I5078" i="3"/>
  <c r="I5079" i="3"/>
  <c r="I5080" i="3"/>
  <c r="I5081" i="3"/>
  <c r="I5082" i="3"/>
  <c r="I5083" i="3"/>
  <c r="I5084" i="3"/>
  <c r="I5085" i="3"/>
  <c r="I5086" i="3"/>
  <c r="I5087" i="3"/>
  <c r="I5088" i="3"/>
  <c r="I5089" i="3"/>
  <c r="I5090" i="3"/>
  <c r="I5091" i="3"/>
  <c r="I5092" i="3"/>
  <c r="I5093" i="3"/>
  <c r="I5094" i="3"/>
  <c r="I5095" i="3"/>
  <c r="I5096" i="3"/>
  <c r="I5097" i="3"/>
  <c r="I5098" i="3"/>
  <c r="I5099" i="3"/>
  <c r="I5100" i="3"/>
  <c r="I5101" i="3"/>
  <c r="I5102" i="3"/>
  <c r="I5103" i="3"/>
  <c r="I5104" i="3"/>
  <c r="I5105" i="3"/>
  <c r="I5106" i="3"/>
  <c r="I5107" i="3"/>
  <c r="I5108" i="3"/>
  <c r="I5109" i="3"/>
  <c r="I5110" i="3"/>
  <c r="I5111" i="3"/>
  <c r="I5112" i="3"/>
  <c r="I5113" i="3"/>
  <c r="I5114" i="3"/>
  <c r="I5115" i="3"/>
  <c r="I5116" i="3"/>
  <c r="I5117" i="3"/>
  <c r="I5118" i="3"/>
  <c r="I5119" i="3"/>
  <c r="I5120" i="3"/>
  <c r="I5121" i="3"/>
  <c r="I5122" i="3"/>
  <c r="I5123" i="3"/>
  <c r="I5124" i="3"/>
  <c r="I5125" i="3"/>
  <c r="I5126" i="3"/>
  <c r="I5127" i="3"/>
  <c r="I5128" i="3"/>
  <c r="I5129" i="3"/>
  <c r="I5130" i="3"/>
  <c r="I5131" i="3"/>
  <c r="I5132" i="3"/>
  <c r="I5133" i="3"/>
  <c r="I5134" i="3"/>
  <c r="I5135" i="3"/>
  <c r="I5136" i="3"/>
  <c r="I5137" i="3"/>
  <c r="I5138" i="3"/>
  <c r="I5139" i="3"/>
  <c r="I5140" i="3"/>
  <c r="I5141" i="3"/>
  <c r="I5142" i="3"/>
  <c r="I5143" i="3"/>
  <c r="I5144" i="3"/>
  <c r="I5145" i="3"/>
  <c r="I5146" i="3"/>
  <c r="I5147" i="3"/>
  <c r="I5148" i="3"/>
  <c r="I5149" i="3"/>
  <c r="I5150" i="3"/>
  <c r="I5151" i="3"/>
  <c r="I5152" i="3"/>
  <c r="I5153" i="3"/>
  <c r="I5154" i="3"/>
  <c r="I5155" i="3"/>
  <c r="I5156" i="3"/>
  <c r="I5157" i="3"/>
  <c r="I5158" i="3"/>
  <c r="I5159" i="3"/>
  <c r="I5160" i="3"/>
  <c r="I5161" i="3"/>
  <c r="I5162" i="3"/>
  <c r="I5163" i="3"/>
  <c r="I5164" i="3"/>
  <c r="I5165" i="3"/>
  <c r="I5166" i="3"/>
  <c r="I5167" i="3"/>
  <c r="I5168" i="3"/>
  <c r="I5169" i="3"/>
  <c r="I5170" i="3"/>
  <c r="I5171" i="3"/>
  <c r="I5172" i="3"/>
  <c r="I5173" i="3"/>
  <c r="I5174" i="3"/>
  <c r="I5175" i="3"/>
  <c r="I5176" i="3"/>
  <c r="I5177" i="3"/>
  <c r="I5178" i="3"/>
  <c r="I5179" i="3"/>
  <c r="I5180" i="3"/>
  <c r="I5181" i="3"/>
  <c r="I5182" i="3"/>
  <c r="I5183" i="3"/>
  <c r="I5184" i="3"/>
  <c r="I5185" i="3"/>
  <c r="I5186" i="3"/>
  <c r="I5187" i="3"/>
  <c r="I5188" i="3"/>
  <c r="I5189" i="3"/>
  <c r="I5190" i="3"/>
  <c r="I5191" i="3"/>
  <c r="I5192" i="3"/>
  <c r="I5193" i="3"/>
  <c r="I5194" i="3"/>
  <c r="I5195" i="3"/>
  <c r="I5196" i="3"/>
  <c r="I5197" i="3"/>
  <c r="I5198" i="3"/>
  <c r="I5199" i="3"/>
  <c r="I5200" i="3"/>
  <c r="I5201" i="3"/>
  <c r="I5202" i="3"/>
  <c r="I5203" i="3"/>
  <c r="I5204" i="3"/>
  <c r="I5205" i="3"/>
  <c r="I5206" i="3"/>
  <c r="I5207" i="3"/>
  <c r="I5208" i="3"/>
  <c r="I5209" i="3"/>
  <c r="I5210" i="3"/>
  <c r="I5211" i="3"/>
  <c r="I5212" i="3"/>
  <c r="I5213" i="3"/>
  <c r="I5214" i="3"/>
  <c r="I5215" i="3"/>
  <c r="I5216" i="3"/>
  <c r="I5217" i="3"/>
  <c r="I5218" i="3"/>
  <c r="I5219" i="3"/>
  <c r="I5220" i="3"/>
  <c r="I5221" i="3"/>
  <c r="I5222" i="3"/>
  <c r="I5223" i="3"/>
  <c r="I5224" i="3"/>
  <c r="I5225" i="3"/>
  <c r="I5226" i="3"/>
  <c r="I5227" i="3"/>
  <c r="I5228" i="3"/>
  <c r="I5229" i="3"/>
  <c r="I5230" i="3"/>
  <c r="I5231" i="3"/>
  <c r="I5232" i="3"/>
  <c r="I5233" i="3"/>
  <c r="I5234" i="3"/>
  <c r="I5235" i="3"/>
  <c r="I5236" i="3"/>
  <c r="I5237" i="3"/>
  <c r="I5238" i="3"/>
  <c r="I5239" i="3"/>
  <c r="I5240" i="3"/>
  <c r="I5241" i="3"/>
  <c r="I5242" i="3"/>
  <c r="I5243" i="3"/>
  <c r="I5244" i="3"/>
  <c r="I5245" i="3"/>
  <c r="I5246" i="3"/>
  <c r="I5247" i="3"/>
  <c r="I5248" i="3"/>
  <c r="I5249" i="3"/>
  <c r="I5250" i="3"/>
  <c r="I5251" i="3"/>
  <c r="I5252" i="3"/>
  <c r="I5253" i="3"/>
  <c r="I5254" i="3"/>
  <c r="I5255" i="3"/>
  <c r="I5256" i="3"/>
  <c r="I5257" i="3"/>
  <c r="I5258" i="3"/>
  <c r="I5259" i="3"/>
  <c r="I5260" i="3"/>
  <c r="I5261" i="3"/>
  <c r="I5262" i="3"/>
  <c r="I5263" i="3"/>
  <c r="I5264" i="3"/>
  <c r="I5265" i="3"/>
  <c r="I5266" i="3"/>
  <c r="I5267" i="3"/>
  <c r="I5268" i="3"/>
  <c r="I5269" i="3"/>
  <c r="I5270" i="3"/>
  <c r="I5271" i="3"/>
  <c r="I5272" i="3"/>
  <c r="I5273" i="3"/>
  <c r="I5274" i="3"/>
  <c r="I5275" i="3"/>
  <c r="I5276" i="3"/>
  <c r="I5277" i="3"/>
  <c r="I5278" i="3"/>
  <c r="I5279" i="3"/>
  <c r="I5280" i="3"/>
  <c r="I5281" i="3"/>
  <c r="I5282" i="3"/>
  <c r="I5283" i="3"/>
  <c r="I5284" i="3"/>
  <c r="I5285" i="3"/>
  <c r="I5286" i="3"/>
  <c r="I5287" i="3"/>
  <c r="I5288" i="3"/>
  <c r="I5289" i="3"/>
  <c r="I5290" i="3"/>
  <c r="I5291" i="3"/>
  <c r="I5292" i="3"/>
  <c r="I5293" i="3"/>
  <c r="I5294" i="3"/>
  <c r="I5295" i="3"/>
  <c r="I5296" i="3"/>
  <c r="I5297" i="3"/>
  <c r="I5298" i="3"/>
  <c r="I5299" i="3"/>
  <c r="I5300" i="3"/>
  <c r="I5301" i="3"/>
  <c r="I5302" i="3"/>
  <c r="I5303" i="3"/>
  <c r="I5304" i="3"/>
  <c r="I5305" i="3"/>
  <c r="I5306" i="3"/>
  <c r="I5307" i="3"/>
  <c r="I5308" i="3"/>
  <c r="I5309" i="3"/>
  <c r="I5310" i="3"/>
  <c r="I5311" i="3"/>
  <c r="I5312" i="3"/>
  <c r="I5313" i="3"/>
  <c r="I5314" i="3"/>
  <c r="I5315" i="3"/>
  <c r="I5316" i="3"/>
  <c r="I5317" i="3"/>
  <c r="I5318" i="3"/>
  <c r="I5319" i="3"/>
  <c r="I5320" i="3"/>
  <c r="I5321" i="3"/>
  <c r="I5322" i="3"/>
  <c r="I5323" i="3"/>
  <c r="I5324" i="3"/>
  <c r="I5325" i="3"/>
  <c r="I5326" i="3"/>
  <c r="I5327" i="3"/>
  <c r="I5328" i="3"/>
  <c r="I5329" i="3"/>
  <c r="I5330" i="3"/>
  <c r="I5331" i="3"/>
  <c r="I5332" i="3"/>
  <c r="I5333" i="3"/>
  <c r="I5334" i="3"/>
  <c r="I5335" i="3"/>
  <c r="I5336" i="3"/>
  <c r="I5337" i="3"/>
  <c r="I5338" i="3"/>
  <c r="I5339" i="3"/>
  <c r="I5340" i="3"/>
  <c r="I5341" i="3"/>
  <c r="I5342" i="3"/>
  <c r="I5343" i="3"/>
  <c r="I5344" i="3"/>
  <c r="I5345" i="3"/>
  <c r="I5346" i="3"/>
  <c r="I5347" i="3"/>
  <c r="I5348" i="3"/>
  <c r="I5349" i="3"/>
  <c r="I5350" i="3"/>
  <c r="I5351" i="3"/>
  <c r="I5352" i="3"/>
  <c r="I5353" i="3"/>
  <c r="I5354" i="3"/>
  <c r="I5355" i="3"/>
  <c r="I5356" i="3"/>
  <c r="I5357" i="3"/>
  <c r="I5358" i="3"/>
  <c r="I5359" i="3"/>
  <c r="I5360" i="3"/>
  <c r="I5361" i="3"/>
  <c r="I5362" i="3"/>
  <c r="I5363" i="3"/>
  <c r="I5364" i="3"/>
  <c r="I5365" i="3"/>
  <c r="I5366" i="3"/>
  <c r="I5367" i="3"/>
  <c r="I5368" i="3"/>
  <c r="I5369" i="3"/>
  <c r="I5370" i="3"/>
  <c r="I5371" i="3"/>
  <c r="I5372" i="3"/>
  <c r="I5373" i="3"/>
  <c r="I5374" i="3"/>
  <c r="I5375" i="3"/>
  <c r="I5376" i="3"/>
  <c r="I5377" i="3"/>
  <c r="I5378" i="3"/>
  <c r="I5379" i="3"/>
  <c r="I5380" i="3"/>
  <c r="I5381" i="3"/>
  <c r="I5382" i="3"/>
  <c r="I5383" i="3"/>
  <c r="I5384" i="3"/>
  <c r="I5385" i="3"/>
  <c r="I5386" i="3"/>
  <c r="I5387" i="3"/>
  <c r="I5388" i="3"/>
  <c r="I5389" i="3"/>
  <c r="I5390" i="3"/>
  <c r="I5391" i="3"/>
  <c r="I5392" i="3"/>
  <c r="I5393" i="3"/>
  <c r="I5394" i="3"/>
  <c r="I5395" i="3"/>
  <c r="I5396" i="3"/>
  <c r="I5397" i="3"/>
  <c r="I5398" i="3"/>
  <c r="I5399" i="3"/>
  <c r="I5400" i="3"/>
  <c r="I5401" i="3"/>
  <c r="I5402" i="3"/>
  <c r="I5403" i="3"/>
  <c r="I5404" i="3"/>
  <c r="I5405" i="3"/>
  <c r="I5406" i="3"/>
  <c r="I5407" i="3"/>
  <c r="I5408" i="3"/>
  <c r="I5409" i="3"/>
  <c r="I5410" i="3"/>
  <c r="I5411" i="3"/>
  <c r="I5412" i="3"/>
  <c r="I5413" i="3"/>
  <c r="I5414" i="3"/>
  <c r="I5415" i="3"/>
  <c r="I5416" i="3"/>
  <c r="I5417" i="3"/>
  <c r="I5418" i="3"/>
  <c r="I5419" i="3"/>
  <c r="I5420" i="3"/>
  <c r="I5421" i="3"/>
  <c r="I5422" i="3"/>
  <c r="I5423" i="3"/>
  <c r="I5424" i="3"/>
  <c r="I5425" i="3"/>
  <c r="I5426" i="3"/>
  <c r="I5427" i="3"/>
  <c r="I5428" i="3"/>
  <c r="I5429" i="3"/>
  <c r="I5430" i="3"/>
  <c r="I5431" i="3"/>
  <c r="I5432" i="3"/>
  <c r="I5433" i="3"/>
  <c r="I5434" i="3"/>
  <c r="I5435" i="3"/>
  <c r="I5436" i="3"/>
  <c r="I5437" i="3"/>
  <c r="I5438" i="3"/>
  <c r="I5439" i="3"/>
  <c r="I5440" i="3"/>
  <c r="I5441" i="3"/>
  <c r="I5442" i="3"/>
  <c r="I5443" i="3"/>
  <c r="I5444" i="3"/>
  <c r="I5445" i="3"/>
  <c r="I5446" i="3"/>
  <c r="I5447" i="3"/>
  <c r="I5448" i="3"/>
  <c r="I5449" i="3"/>
  <c r="I5450" i="3"/>
  <c r="I5451" i="3"/>
  <c r="I5452" i="3"/>
  <c r="I5453" i="3"/>
  <c r="I5454" i="3"/>
  <c r="I5455" i="3"/>
  <c r="I5456" i="3"/>
  <c r="I5457" i="3"/>
  <c r="I5458" i="3"/>
  <c r="I5459" i="3"/>
  <c r="I5460" i="3"/>
  <c r="I5461" i="3"/>
  <c r="I5462" i="3"/>
  <c r="I5463" i="3"/>
  <c r="I5464" i="3"/>
  <c r="I5465" i="3"/>
  <c r="I5466" i="3"/>
  <c r="I5467" i="3"/>
  <c r="I5468" i="3"/>
  <c r="I5469" i="3"/>
  <c r="I5470" i="3"/>
  <c r="I5471" i="3"/>
  <c r="I5472" i="3"/>
  <c r="I5473" i="3"/>
  <c r="I5474" i="3"/>
  <c r="I5475" i="3"/>
  <c r="I5476" i="3"/>
  <c r="I5477" i="3"/>
  <c r="I5478" i="3"/>
  <c r="I5479" i="3"/>
  <c r="I5480" i="3"/>
  <c r="I5481" i="3"/>
  <c r="I5482" i="3"/>
  <c r="I5483" i="3"/>
  <c r="I5484" i="3"/>
  <c r="I5485" i="3"/>
  <c r="I5486" i="3"/>
  <c r="I5487" i="3"/>
  <c r="I5488" i="3"/>
  <c r="I5489" i="3"/>
  <c r="I5490" i="3"/>
  <c r="I5491" i="3"/>
  <c r="I5492" i="3"/>
  <c r="I5493" i="3"/>
  <c r="I5494" i="3"/>
  <c r="I5495" i="3"/>
  <c r="I5496" i="3"/>
  <c r="I5497" i="3"/>
  <c r="I5498" i="3"/>
  <c r="I5499" i="3"/>
  <c r="I5500" i="3"/>
  <c r="I5501" i="3"/>
  <c r="I5502" i="3"/>
  <c r="I5503" i="3"/>
  <c r="I5504" i="3"/>
  <c r="I5505" i="3"/>
  <c r="I5506" i="3"/>
  <c r="I5507" i="3"/>
  <c r="I5508" i="3"/>
  <c r="I5509" i="3"/>
  <c r="I5510" i="3"/>
  <c r="I5511" i="3"/>
  <c r="I5512" i="3"/>
  <c r="I5513" i="3"/>
  <c r="I5514" i="3"/>
  <c r="I5515" i="3"/>
  <c r="I5516" i="3"/>
  <c r="I5517" i="3"/>
  <c r="I5518" i="3"/>
  <c r="I5519" i="3"/>
  <c r="I5520" i="3"/>
  <c r="I5521" i="3"/>
  <c r="I5522" i="3"/>
  <c r="I5523" i="3"/>
  <c r="I5524" i="3"/>
  <c r="I5525" i="3"/>
  <c r="I5526" i="3"/>
  <c r="I5527" i="3"/>
  <c r="I5528" i="3"/>
  <c r="I5529" i="3"/>
  <c r="I5530" i="3"/>
  <c r="I5531" i="3"/>
  <c r="I5532" i="3"/>
  <c r="I5533" i="3"/>
  <c r="I5534" i="3"/>
  <c r="I5535" i="3"/>
  <c r="I5536" i="3"/>
  <c r="I5537" i="3"/>
  <c r="I5538" i="3"/>
  <c r="I5539" i="3"/>
  <c r="I5540" i="3"/>
  <c r="I5541" i="3"/>
  <c r="I5542" i="3"/>
  <c r="I5543" i="3"/>
  <c r="I5544" i="3"/>
  <c r="I5545" i="3"/>
  <c r="I5546" i="3"/>
  <c r="I5547" i="3"/>
  <c r="I5548" i="3"/>
  <c r="I5549" i="3"/>
  <c r="I5550" i="3"/>
  <c r="I5551" i="3"/>
  <c r="I5552" i="3"/>
  <c r="I5553" i="3"/>
  <c r="I5554" i="3"/>
  <c r="I5555" i="3"/>
  <c r="I5556" i="3"/>
  <c r="I5557" i="3"/>
  <c r="I5558" i="3"/>
  <c r="I5559" i="3"/>
  <c r="I5560" i="3"/>
  <c r="I5561" i="3"/>
  <c r="I5562" i="3"/>
  <c r="I5563" i="3"/>
  <c r="I5564" i="3"/>
  <c r="I5565" i="3"/>
  <c r="I5566" i="3"/>
  <c r="I5567" i="3"/>
  <c r="I5568" i="3"/>
  <c r="I5569" i="3"/>
  <c r="I5570" i="3"/>
  <c r="I5571" i="3"/>
  <c r="I5572" i="3"/>
  <c r="I5573" i="3"/>
  <c r="I5574" i="3"/>
  <c r="I5575" i="3"/>
  <c r="I5576" i="3"/>
  <c r="I5577" i="3"/>
  <c r="I5578" i="3"/>
  <c r="I5579" i="3"/>
  <c r="I5580" i="3"/>
  <c r="I5581" i="3"/>
  <c r="I5582" i="3"/>
  <c r="I5583" i="3"/>
  <c r="I5584" i="3"/>
  <c r="I5585" i="3"/>
  <c r="I5586" i="3"/>
  <c r="I5587" i="3"/>
  <c r="I5588" i="3"/>
  <c r="I5589" i="3"/>
  <c r="I5590" i="3"/>
  <c r="I5591" i="3"/>
  <c r="I5592" i="3"/>
  <c r="I5593" i="3"/>
  <c r="I5594" i="3"/>
  <c r="I5595" i="3"/>
  <c r="I5596" i="3"/>
  <c r="I5597" i="3"/>
  <c r="I5598" i="3"/>
  <c r="I5599" i="3"/>
  <c r="I5600" i="3"/>
  <c r="I5601" i="3"/>
  <c r="I5602" i="3"/>
  <c r="I5603" i="3"/>
  <c r="I5604" i="3"/>
  <c r="I5605" i="3"/>
  <c r="I5606" i="3"/>
  <c r="I5607" i="3"/>
  <c r="I5608" i="3"/>
  <c r="I5609" i="3"/>
  <c r="I5610" i="3"/>
  <c r="I5611" i="3"/>
  <c r="I5612" i="3"/>
  <c r="I5613" i="3"/>
  <c r="I5614" i="3"/>
  <c r="I5615" i="3"/>
  <c r="I5616" i="3"/>
  <c r="I5617" i="3"/>
  <c r="I5618" i="3"/>
  <c r="I5619" i="3"/>
  <c r="I5620" i="3"/>
  <c r="I5621" i="3"/>
  <c r="I5622" i="3"/>
  <c r="I5623" i="3"/>
  <c r="I5624" i="3"/>
  <c r="I5625" i="3"/>
  <c r="I5626" i="3"/>
  <c r="I5627" i="3"/>
  <c r="I5628" i="3"/>
  <c r="I5629" i="3"/>
  <c r="I5630" i="3"/>
  <c r="I5631" i="3"/>
  <c r="I5632" i="3"/>
  <c r="I5633" i="3"/>
  <c r="I5634" i="3"/>
  <c r="I5635" i="3"/>
  <c r="I5636" i="3"/>
  <c r="I5637" i="3"/>
  <c r="I5638" i="3"/>
  <c r="I5639" i="3"/>
  <c r="I5640" i="3"/>
  <c r="I5641" i="3"/>
  <c r="I5642" i="3"/>
  <c r="I5643" i="3"/>
  <c r="I5644" i="3"/>
  <c r="I5645" i="3"/>
  <c r="I5646" i="3"/>
  <c r="I5647" i="3"/>
  <c r="I5648" i="3"/>
  <c r="I5649" i="3"/>
  <c r="I5650" i="3"/>
  <c r="I5651" i="3"/>
  <c r="I5652" i="3"/>
  <c r="I5653" i="3"/>
  <c r="I5654" i="3"/>
  <c r="I5655" i="3"/>
  <c r="I5656" i="3"/>
  <c r="I5657" i="3"/>
  <c r="I5658" i="3"/>
  <c r="I5659" i="3"/>
  <c r="I5660" i="3"/>
  <c r="I5661" i="3"/>
  <c r="I5662" i="3"/>
  <c r="I5663" i="3"/>
  <c r="I5664" i="3"/>
  <c r="I5665" i="3"/>
  <c r="I5666" i="3"/>
  <c r="I5667" i="3"/>
  <c r="I5668" i="3"/>
  <c r="I5669" i="3"/>
  <c r="I5670" i="3"/>
  <c r="I5671" i="3"/>
  <c r="I5672" i="3"/>
  <c r="I5673" i="3"/>
  <c r="I5674" i="3"/>
  <c r="I5675" i="3"/>
  <c r="I5676" i="3"/>
  <c r="I5677" i="3"/>
  <c r="I5678" i="3"/>
  <c r="I5679" i="3"/>
  <c r="I5680" i="3"/>
  <c r="I5681" i="3"/>
  <c r="I5682" i="3"/>
  <c r="I5683" i="3"/>
  <c r="I5684" i="3"/>
  <c r="I5685" i="3"/>
  <c r="I5686" i="3"/>
  <c r="I5687" i="3"/>
  <c r="I5688" i="3"/>
  <c r="I5689" i="3"/>
  <c r="I5690" i="3"/>
  <c r="I5691" i="3"/>
  <c r="I5692" i="3"/>
  <c r="I5693" i="3"/>
  <c r="I5694" i="3"/>
  <c r="I5695" i="3"/>
  <c r="I5696" i="3"/>
  <c r="I5697" i="3"/>
  <c r="I5698" i="3"/>
  <c r="I5699" i="3"/>
  <c r="I5700" i="3"/>
  <c r="I5701" i="3"/>
  <c r="I5702" i="3"/>
  <c r="I5703" i="3"/>
  <c r="I5704" i="3"/>
  <c r="I5705" i="3"/>
  <c r="I5706" i="3"/>
  <c r="I5707" i="3"/>
  <c r="I5708" i="3"/>
  <c r="I5709" i="3"/>
  <c r="I5710" i="3"/>
  <c r="I5711" i="3"/>
  <c r="I5712" i="3"/>
  <c r="I5713" i="3"/>
  <c r="I5714" i="3"/>
  <c r="I5715" i="3"/>
  <c r="I5716" i="3"/>
  <c r="I5717" i="3"/>
  <c r="I5718" i="3"/>
  <c r="I5719" i="3"/>
  <c r="I5720" i="3"/>
  <c r="I5721" i="3"/>
  <c r="I5722" i="3"/>
  <c r="I5723" i="3"/>
  <c r="I5724" i="3"/>
  <c r="I5725" i="3"/>
  <c r="I5726" i="3"/>
  <c r="I5727" i="3"/>
  <c r="I5728" i="3"/>
  <c r="I5729" i="3"/>
  <c r="I5730" i="3"/>
  <c r="I5731" i="3"/>
  <c r="I5732" i="3"/>
  <c r="I5733" i="3"/>
  <c r="I5734" i="3"/>
  <c r="I5735" i="3"/>
  <c r="I5736" i="3"/>
  <c r="I5737" i="3"/>
  <c r="I5738" i="3"/>
  <c r="I5739" i="3"/>
  <c r="I5740" i="3"/>
  <c r="I5741" i="3"/>
  <c r="I5742" i="3"/>
  <c r="I5743" i="3"/>
  <c r="I5744" i="3"/>
  <c r="I5745" i="3"/>
  <c r="I5746" i="3"/>
  <c r="I5747" i="3"/>
  <c r="I5748" i="3"/>
  <c r="I5749" i="3"/>
  <c r="I5750" i="3"/>
  <c r="I5751" i="3"/>
  <c r="I5752" i="3"/>
  <c r="I5753" i="3"/>
  <c r="I5754" i="3"/>
  <c r="I5755" i="3"/>
  <c r="I5756" i="3"/>
  <c r="I5757" i="3"/>
  <c r="I5758" i="3"/>
  <c r="I5759" i="3"/>
  <c r="I5760" i="3"/>
  <c r="I5761" i="3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5762" i="2" s="1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  <c r="H2934" i="2"/>
  <c r="H2935" i="2"/>
  <c r="H2936" i="2"/>
  <c r="H2937" i="2"/>
  <c r="H2938" i="2"/>
  <c r="H2939" i="2"/>
  <c r="H2940" i="2"/>
  <c r="H2941" i="2"/>
  <c r="H2942" i="2"/>
  <c r="H2943" i="2"/>
  <c r="H2944" i="2"/>
  <c r="H2945" i="2"/>
  <c r="H2946" i="2"/>
  <c r="H2947" i="2"/>
  <c r="H2948" i="2"/>
  <c r="H2949" i="2"/>
  <c r="H2950" i="2"/>
  <c r="H2951" i="2"/>
  <c r="H2952" i="2"/>
  <c r="H2953" i="2"/>
  <c r="H2954" i="2"/>
  <c r="H2955" i="2"/>
  <c r="H2956" i="2"/>
  <c r="H2957" i="2"/>
  <c r="H2958" i="2"/>
  <c r="H2959" i="2"/>
  <c r="H2960" i="2"/>
  <c r="H2961" i="2"/>
  <c r="H2962" i="2"/>
  <c r="H2963" i="2"/>
  <c r="H2964" i="2"/>
  <c r="H2965" i="2"/>
  <c r="H2966" i="2"/>
  <c r="H2967" i="2"/>
  <c r="H2968" i="2"/>
  <c r="H2969" i="2"/>
  <c r="H2970" i="2"/>
  <c r="H2971" i="2"/>
  <c r="H2972" i="2"/>
  <c r="H2973" i="2"/>
  <c r="H2974" i="2"/>
  <c r="H2975" i="2"/>
  <c r="H2976" i="2"/>
  <c r="H2977" i="2"/>
  <c r="H2978" i="2"/>
  <c r="H2979" i="2"/>
  <c r="H2980" i="2"/>
  <c r="H2981" i="2"/>
  <c r="H2982" i="2"/>
  <c r="H2983" i="2"/>
  <c r="H2984" i="2"/>
  <c r="H2985" i="2"/>
  <c r="H2986" i="2"/>
  <c r="H2987" i="2"/>
  <c r="H2988" i="2"/>
  <c r="H2989" i="2"/>
  <c r="H2990" i="2"/>
  <c r="H2991" i="2"/>
  <c r="H2992" i="2"/>
  <c r="H2993" i="2"/>
  <c r="H2994" i="2"/>
  <c r="H2995" i="2"/>
  <c r="H2996" i="2"/>
  <c r="H2997" i="2"/>
  <c r="H2998" i="2"/>
  <c r="H2999" i="2"/>
  <c r="H3000" i="2"/>
  <c r="H3001" i="2"/>
  <c r="H3002" i="2"/>
  <c r="H3003" i="2"/>
  <c r="H3004" i="2"/>
  <c r="H3005" i="2"/>
  <c r="H3006" i="2"/>
  <c r="H3007" i="2"/>
  <c r="H3008" i="2"/>
  <c r="H3009" i="2"/>
  <c r="H3010" i="2"/>
  <c r="H3011" i="2"/>
  <c r="H3012" i="2"/>
  <c r="H3013" i="2"/>
  <c r="H3014" i="2"/>
  <c r="H3015" i="2"/>
  <c r="H3016" i="2"/>
  <c r="H3017" i="2"/>
  <c r="H3018" i="2"/>
  <c r="H3019" i="2"/>
  <c r="H3020" i="2"/>
  <c r="H3021" i="2"/>
  <c r="H3022" i="2"/>
  <c r="H3023" i="2"/>
  <c r="H3024" i="2"/>
  <c r="H3025" i="2"/>
  <c r="H3026" i="2"/>
  <c r="H3027" i="2"/>
  <c r="H3028" i="2"/>
  <c r="H3029" i="2"/>
  <c r="H3030" i="2"/>
  <c r="H3031" i="2"/>
  <c r="H3032" i="2"/>
  <c r="H3033" i="2"/>
  <c r="H3034" i="2"/>
  <c r="H3035" i="2"/>
  <c r="H3036" i="2"/>
  <c r="H3037" i="2"/>
  <c r="H3038" i="2"/>
  <c r="H3039" i="2"/>
  <c r="H3040" i="2"/>
  <c r="H3041" i="2"/>
  <c r="H3042" i="2"/>
  <c r="H3043" i="2"/>
  <c r="H3044" i="2"/>
  <c r="H3045" i="2"/>
  <c r="H3046" i="2"/>
  <c r="H3047" i="2"/>
  <c r="H3048" i="2"/>
  <c r="H3049" i="2"/>
  <c r="H3050" i="2"/>
  <c r="H3051" i="2"/>
  <c r="H3052" i="2"/>
  <c r="H3053" i="2"/>
  <c r="H3054" i="2"/>
  <c r="H3055" i="2"/>
  <c r="H3056" i="2"/>
  <c r="H3057" i="2"/>
  <c r="H3058" i="2"/>
  <c r="H3059" i="2"/>
  <c r="H3060" i="2"/>
  <c r="H3061" i="2"/>
  <c r="H3062" i="2"/>
  <c r="H3063" i="2"/>
  <c r="H3064" i="2"/>
  <c r="H3065" i="2"/>
  <c r="H3066" i="2"/>
  <c r="H3067" i="2"/>
  <c r="H3068" i="2"/>
  <c r="H3069" i="2"/>
  <c r="H3070" i="2"/>
  <c r="H3071" i="2"/>
  <c r="H3072" i="2"/>
  <c r="H3073" i="2"/>
  <c r="H3074" i="2"/>
  <c r="H3075" i="2"/>
  <c r="H3076" i="2"/>
  <c r="H3077" i="2"/>
  <c r="H3078" i="2"/>
  <c r="H3079" i="2"/>
  <c r="H3080" i="2"/>
  <c r="H3081" i="2"/>
  <c r="H3082" i="2"/>
  <c r="H3083" i="2"/>
  <c r="H3084" i="2"/>
  <c r="H3085" i="2"/>
  <c r="H3086" i="2"/>
  <c r="H3087" i="2"/>
  <c r="H3088" i="2"/>
  <c r="H3089" i="2"/>
  <c r="H3090" i="2"/>
  <c r="H3091" i="2"/>
  <c r="H3092" i="2"/>
  <c r="H3093" i="2"/>
  <c r="H3094" i="2"/>
  <c r="H3095" i="2"/>
  <c r="H3096" i="2"/>
  <c r="H3097" i="2"/>
  <c r="H3098" i="2"/>
  <c r="H3099" i="2"/>
  <c r="H3100" i="2"/>
  <c r="H3101" i="2"/>
  <c r="H3102" i="2"/>
  <c r="H3103" i="2"/>
  <c r="H3104" i="2"/>
  <c r="H3105" i="2"/>
  <c r="H3106" i="2"/>
  <c r="H3107" i="2"/>
  <c r="H3108" i="2"/>
  <c r="H3109" i="2"/>
  <c r="H3110" i="2"/>
  <c r="H3111" i="2"/>
  <c r="H3112" i="2"/>
  <c r="H3113" i="2"/>
  <c r="H3114" i="2"/>
  <c r="H3115" i="2"/>
  <c r="H3116" i="2"/>
  <c r="H3117" i="2"/>
  <c r="H3118" i="2"/>
  <c r="H3119" i="2"/>
  <c r="H3120" i="2"/>
  <c r="H3121" i="2"/>
  <c r="H3122" i="2"/>
  <c r="H3123" i="2"/>
  <c r="H3124" i="2"/>
  <c r="H3125" i="2"/>
  <c r="H3126" i="2"/>
  <c r="H3127" i="2"/>
  <c r="H3128" i="2"/>
  <c r="H3129" i="2"/>
  <c r="H3130" i="2"/>
  <c r="H3131" i="2"/>
  <c r="H3132" i="2"/>
  <c r="H3133" i="2"/>
  <c r="H3134" i="2"/>
  <c r="H3135" i="2"/>
  <c r="H3136" i="2"/>
  <c r="H3137" i="2"/>
  <c r="H3138" i="2"/>
  <c r="H3139" i="2"/>
  <c r="H3140" i="2"/>
  <c r="H3141" i="2"/>
  <c r="H3142" i="2"/>
  <c r="H3143" i="2"/>
  <c r="H3144" i="2"/>
  <c r="H3145" i="2"/>
  <c r="H3146" i="2"/>
  <c r="H3147" i="2"/>
  <c r="H3148" i="2"/>
  <c r="H3149" i="2"/>
  <c r="H3150" i="2"/>
  <c r="H3151" i="2"/>
  <c r="H3152" i="2"/>
  <c r="H3153" i="2"/>
  <c r="H3154" i="2"/>
  <c r="H3155" i="2"/>
  <c r="H3156" i="2"/>
  <c r="H3157" i="2"/>
  <c r="H3158" i="2"/>
  <c r="H3159" i="2"/>
  <c r="H3160" i="2"/>
  <c r="H3161" i="2"/>
  <c r="H3162" i="2"/>
  <c r="H3163" i="2"/>
  <c r="H3164" i="2"/>
  <c r="H3165" i="2"/>
  <c r="H3166" i="2"/>
  <c r="H3167" i="2"/>
  <c r="H3168" i="2"/>
  <c r="H3169" i="2"/>
  <c r="H3170" i="2"/>
  <c r="H3171" i="2"/>
  <c r="H3172" i="2"/>
  <c r="H3173" i="2"/>
  <c r="H3174" i="2"/>
  <c r="H3175" i="2"/>
  <c r="H3176" i="2"/>
  <c r="H3177" i="2"/>
  <c r="H3178" i="2"/>
  <c r="H3179" i="2"/>
  <c r="H3180" i="2"/>
  <c r="H3181" i="2"/>
  <c r="H3182" i="2"/>
  <c r="H3183" i="2"/>
  <c r="H3184" i="2"/>
  <c r="H3185" i="2"/>
  <c r="H3186" i="2"/>
  <c r="H3187" i="2"/>
  <c r="H3188" i="2"/>
  <c r="H3189" i="2"/>
  <c r="H3190" i="2"/>
  <c r="H3191" i="2"/>
  <c r="H3192" i="2"/>
  <c r="H3193" i="2"/>
  <c r="H3194" i="2"/>
  <c r="H3195" i="2"/>
  <c r="H3196" i="2"/>
  <c r="H3197" i="2"/>
  <c r="H3198" i="2"/>
  <c r="H3199" i="2"/>
  <c r="H3200" i="2"/>
  <c r="H3201" i="2"/>
  <c r="H3202" i="2"/>
  <c r="H3203" i="2"/>
  <c r="H3204" i="2"/>
  <c r="H3205" i="2"/>
  <c r="H3206" i="2"/>
  <c r="H3207" i="2"/>
  <c r="H3208" i="2"/>
  <c r="H3209" i="2"/>
  <c r="H3210" i="2"/>
  <c r="H3211" i="2"/>
  <c r="H3212" i="2"/>
  <c r="H3213" i="2"/>
  <c r="H3214" i="2"/>
  <c r="H3215" i="2"/>
  <c r="H3216" i="2"/>
  <c r="H3217" i="2"/>
  <c r="H3218" i="2"/>
  <c r="H3219" i="2"/>
  <c r="H3220" i="2"/>
  <c r="H3221" i="2"/>
  <c r="H3222" i="2"/>
  <c r="H3223" i="2"/>
  <c r="H3224" i="2"/>
  <c r="H3225" i="2"/>
  <c r="H3226" i="2"/>
  <c r="H3227" i="2"/>
  <c r="H3228" i="2"/>
  <c r="H3229" i="2"/>
  <c r="H3230" i="2"/>
  <c r="H3231" i="2"/>
  <c r="H3232" i="2"/>
  <c r="H3233" i="2"/>
  <c r="H3234" i="2"/>
  <c r="H3235" i="2"/>
  <c r="H3236" i="2"/>
  <c r="H3237" i="2"/>
  <c r="H3238" i="2"/>
  <c r="H3239" i="2"/>
  <c r="H3240" i="2"/>
  <c r="H3241" i="2"/>
  <c r="H3242" i="2"/>
  <c r="H3243" i="2"/>
  <c r="H3244" i="2"/>
  <c r="H3245" i="2"/>
  <c r="H3246" i="2"/>
  <c r="H3247" i="2"/>
  <c r="H3248" i="2"/>
  <c r="H3249" i="2"/>
  <c r="H3250" i="2"/>
  <c r="H3251" i="2"/>
  <c r="H3252" i="2"/>
  <c r="H3253" i="2"/>
  <c r="H3254" i="2"/>
  <c r="H3255" i="2"/>
  <c r="H3256" i="2"/>
  <c r="H3257" i="2"/>
  <c r="H3258" i="2"/>
  <c r="H3259" i="2"/>
  <c r="H3260" i="2"/>
  <c r="H3261" i="2"/>
  <c r="H3262" i="2"/>
  <c r="H3263" i="2"/>
  <c r="H3264" i="2"/>
  <c r="H3265" i="2"/>
  <c r="H3266" i="2"/>
  <c r="H3267" i="2"/>
  <c r="H3268" i="2"/>
  <c r="H3269" i="2"/>
  <c r="H3270" i="2"/>
  <c r="H3271" i="2"/>
  <c r="H3272" i="2"/>
  <c r="H3273" i="2"/>
  <c r="H3274" i="2"/>
  <c r="H3275" i="2"/>
  <c r="H3276" i="2"/>
  <c r="H3277" i="2"/>
  <c r="H3278" i="2"/>
  <c r="H3279" i="2"/>
  <c r="H3280" i="2"/>
  <c r="H3281" i="2"/>
  <c r="H3282" i="2"/>
  <c r="H3283" i="2"/>
  <c r="H3284" i="2"/>
  <c r="H3285" i="2"/>
  <c r="H3286" i="2"/>
  <c r="H3287" i="2"/>
  <c r="H3288" i="2"/>
  <c r="H3289" i="2"/>
  <c r="H3290" i="2"/>
  <c r="H3291" i="2"/>
  <c r="H3292" i="2"/>
  <c r="H3293" i="2"/>
  <c r="H3294" i="2"/>
  <c r="H3295" i="2"/>
  <c r="H3296" i="2"/>
  <c r="H3297" i="2"/>
  <c r="H3298" i="2"/>
  <c r="H3299" i="2"/>
  <c r="H3300" i="2"/>
  <c r="H3301" i="2"/>
  <c r="H3302" i="2"/>
  <c r="H3303" i="2"/>
  <c r="H3304" i="2"/>
  <c r="H3305" i="2"/>
  <c r="H3306" i="2"/>
  <c r="H3307" i="2"/>
  <c r="H3308" i="2"/>
  <c r="H3309" i="2"/>
  <c r="H3310" i="2"/>
  <c r="H3311" i="2"/>
  <c r="H3312" i="2"/>
  <c r="H3313" i="2"/>
  <c r="H3314" i="2"/>
  <c r="H3315" i="2"/>
  <c r="H3316" i="2"/>
  <c r="H3317" i="2"/>
  <c r="H3318" i="2"/>
  <c r="H3319" i="2"/>
  <c r="H3320" i="2"/>
  <c r="H3321" i="2"/>
  <c r="H3322" i="2"/>
  <c r="H3323" i="2"/>
  <c r="H3324" i="2"/>
  <c r="H3325" i="2"/>
  <c r="H3326" i="2"/>
  <c r="H3327" i="2"/>
  <c r="H3328" i="2"/>
  <c r="H3329" i="2"/>
  <c r="H3330" i="2"/>
  <c r="H3331" i="2"/>
  <c r="H3332" i="2"/>
  <c r="H3333" i="2"/>
  <c r="H3334" i="2"/>
  <c r="H3335" i="2"/>
  <c r="H3336" i="2"/>
  <c r="H3337" i="2"/>
  <c r="H3338" i="2"/>
  <c r="H3339" i="2"/>
  <c r="H3340" i="2"/>
  <c r="H3341" i="2"/>
  <c r="H3342" i="2"/>
  <c r="H3343" i="2"/>
  <c r="H3344" i="2"/>
  <c r="H3345" i="2"/>
  <c r="H3346" i="2"/>
  <c r="H3347" i="2"/>
  <c r="H3348" i="2"/>
  <c r="H3349" i="2"/>
  <c r="H3350" i="2"/>
  <c r="H3351" i="2"/>
  <c r="H3352" i="2"/>
  <c r="H3353" i="2"/>
  <c r="H3354" i="2"/>
  <c r="H3355" i="2"/>
  <c r="H3356" i="2"/>
  <c r="H3357" i="2"/>
  <c r="H3358" i="2"/>
  <c r="H3359" i="2"/>
  <c r="H3360" i="2"/>
  <c r="H3361" i="2"/>
  <c r="H3362" i="2"/>
  <c r="H3363" i="2"/>
  <c r="H3364" i="2"/>
  <c r="H3365" i="2"/>
  <c r="H3366" i="2"/>
  <c r="H3367" i="2"/>
  <c r="H3368" i="2"/>
  <c r="H3369" i="2"/>
  <c r="H3370" i="2"/>
  <c r="H3371" i="2"/>
  <c r="H3372" i="2"/>
  <c r="H3373" i="2"/>
  <c r="H3374" i="2"/>
  <c r="H3375" i="2"/>
  <c r="H3376" i="2"/>
  <c r="H3377" i="2"/>
  <c r="H3378" i="2"/>
  <c r="H3379" i="2"/>
  <c r="H3380" i="2"/>
  <c r="H3381" i="2"/>
  <c r="H3382" i="2"/>
  <c r="H3383" i="2"/>
  <c r="H3384" i="2"/>
  <c r="H3385" i="2"/>
  <c r="H3386" i="2"/>
  <c r="H3387" i="2"/>
  <c r="H3388" i="2"/>
  <c r="H3389" i="2"/>
  <c r="H3390" i="2"/>
  <c r="H3391" i="2"/>
  <c r="H3392" i="2"/>
  <c r="H3393" i="2"/>
  <c r="H3394" i="2"/>
  <c r="H3395" i="2"/>
  <c r="H3396" i="2"/>
  <c r="H3397" i="2"/>
  <c r="H3398" i="2"/>
  <c r="H3399" i="2"/>
  <c r="H3400" i="2"/>
  <c r="H3401" i="2"/>
  <c r="H3402" i="2"/>
  <c r="H3403" i="2"/>
  <c r="H3404" i="2"/>
  <c r="H3405" i="2"/>
  <c r="H3406" i="2"/>
  <c r="H3407" i="2"/>
  <c r="H3408" i="2"/>
  <c r="H3409" i="2"/>
  <c r="H3410" i="2"/>
  <c r="H3411" i="2"/>
  <c r="H3412" i="2"/>
  <c r="H3413" i="2"/>
  <c r="H3414" i="2"/>
  <c r="H3415" i="2"/>
  <c r="H3416" i="2"/>
  <c r="H3417" i="2"/>
  <c r="H3418" i="2"/>
  <c r="H3419" i="2"/>
  <c r="H3420" i="2"/>
  <c r="H3421" i="2"/>
  <c r="H3422" i="2"/>
  <c r="H3423" i="2"/>
  <c r="H3424" i="2"/>
  <c r="H3425" i="2"/>
  <c r="H3426" i="2"/>
  <c r="H3427" i="2"/>
  <c r="H3428" i="2"/>
  <c r="H3429" i="2"/>
  <c r="H3430" i="2"/>
  <c r="H3431" i="2"/>
  <c r="H3432" i="2"/>
  <c r="H3433" i="2"/>
  <c r="H3434" i="2"/>
  <c r="H3435" i="2"/>
  <c r="H3436" i="2"/>
  <c r="H3437" i="2"/>
  <c r="H3438" i="2"/>
  <c r="H3439" i="2"/>
  <c r="H3440" i="2"/>
  <c r="H3441" i="2"/>
  <c r="H3442" i="2"/>
  <c r="H3443" i="2"/>
  <c r="H3444" i="2"/>
  <c r="H3445" i="2"/>
  <c r="H3446" i="2"/>
  <c r="H3447" i="2"/>
  <c r="H3448" i="2"/>
  <c r="H3449" i="2"/>
  <c r="H3450" i="2"/>
  <c r="H3451" i="2"/>
  <c r="H3452" i="2"/>
  <c r="H3453" i="2"/>
  <c r="H3454" i="2"/>
  <c r="H3455" i="2"/>
  <c r="H3456" i="2"/>
  <c r="H3457" i="2"/>
  <c r="H3458" i="2"/>
  <c r="H3459" i="2"/>
  <c r="H3460" i="2"/>
  <c r="H3461" i="2"/>
  <c r="H3462" i="2"/>
  <c r="H3463" i="2"/>
  <c r="H3464" i="2"/>
  <c r="H3465" i="2"/>
  <c r="H3466" i="2"/>
  <c r="H3467" i="2"/>
  <c r="H3468" i="2"/>
  <c r="H3469" i="2"/>
  <c r="H3470" i="2"/>
  <c r="H3471" i="2"/>
  <c r="H3472" i="2"/>
  <c r="H3473" i="2"/>
  <c r="H3474" i="2"/>
  <c r="H3475" i="2"/>
  <c r="H3476" i="2"/>
  <c r="H3477" i="2"/>
  <c r="H3478" i="2"/>
  <c r="H3479" i="2"/>
  <c r="H3480" i="2"/>
  <c r="H3481" i="2"/>
  <c r="H3482" i="2"/>
  <c r="H3483" i="2"/>
  <c r="H3484" i="2"/>
  <c r="H3485" i="2"/>
  <c r="H3486" i="2"/>
  <c r="H3487" i="2"/>
  <c r="H3488" i="2"/>
  <c r="H3489" i="2"/>
  <c r="H3490" i="2"/>
  <c r="H3491" i="2"/>
  <c r="H3492" i="2"/>
  <c r="H3493" i="2"/>
  <c r="H3494" i="2"/>
  <c r="H3495" i="2"/>
  <c r="H3496" i="2"/>
  <c r="H3497" i="2"/>
  <c r="H3498" i="2"/>
  <c r="H3499" i="2"/>
  <c r="H3500" i="2"/>
  <c r="H3501" i="2"/>
  <c r="H3502" i="2"/>
  <c r="H3503" i="2"/>
  <c r="H3504" i="2"/>
  <c r="H3505" i="2"/>
  <c r="H3506" i="2"/>
  <c r="H3507" i="2"/>
  <c r="H3508" i="2"/>
  <c r="H3509" i="2"/>
  <c r="H3510" i="2"/>
  <c r="H3511" i="2"/>
  <c r="H3512" i="2"/>
  <c r="H3513" i="2"/>
  <c r="H3514" i="2"/>
  <c r="H3515" i="2"/>
  <c r="H3516" i="2"/>
  <c r="H3517" i="2"/>
  <c r="H3518" i="2"/>
  <c r="H3519" i="2"/>
  <c r="H3520" i="2"/>
  <c r="H3521" i="2"/>
  <c r="H3522" i="2"/>
  <c r="H3523" i="2"/>
  <c r="H3524" i="2"/>
  <c r="H3525" i="2"/>
  <c r="H3526" i="2"/>
  <c r="H3527" i="2"/>
  <c r="H3528" i="2"/>
  <c r="H3529" i="2"/>
  <c r="H3530" i="2"/>
  <c r="H3531" i="2"/>
  <c r="H3532" i="2"/>
  <c r="H3533" i="2"/>
  <c r="H3534" i="2"/>
  <c r="H3535" i="2"/>
  <c r="H3536" i="2"/>
  <c r="H3537" i="2"/>
  <c r="H3538" i="2"/>
  <c r="H3539" i="2"/>
  <c r="H3540" i="2"/>
  <c r="H3541" i="2"/>
  <c r="H3542" i="2"/>
  <c r="H3543" i="2"/>
  <c r="H3544" i="2"/>
  <c r="H3545" i="2"/>
  <c r="H3546" i="2"/>
  <c r="H3547" i="2"/>
  <c r="H3548" i="2"/>
  <c r="H3549" i="2"/>
  <c r="H3550" i="2"/>
  <c r="H3551" i="2"/>
  <c r="H3552" i="2"/>
  <c r="H3553" i="2"/>
  <c r="H3554" i="2"/>
  <c r="H3555" i="2"/>
  <c r="H3556" i="2"/>
  <c r="H3557" i="2"/>
  <c r="H3558" i="2"/>
  <c r="H3559" i="2"/>
  <c r="H3560" i="2"/>
  <c r="H3561" i="2"/>
  <c r="H3562" i="2"/>
  <c r="H3563" i="2"/>
  <c r="H3564" i="2"/>
  <c r="H3565" i="2"/>
  <c r="H3566" i="2"/>
  <c r="H3567" i="2"/>
  <c r="H3568" i="2"/>
  <c r="H3569" i="2"/>
  <c r="H3570" i="2"/>
  <c r="H3571" i="2"/>
  <c r="H3572" i="2"/>
  <c r="H3573" i="2"/>
  <c r="H3574" i="2"/>
  <c r="H3575" i="2"/>
  <c r="H3576" i="2"/>
  <c r="H3577" i="2"/>
  <c r="H3578" i="2"/>
  <c r="H3579" i="2"/>
  <c r="H3580" i="2"/>
  <c r="H3581" i="2"/>
  <c r="H3582" i="2"/>
  <c r="H3583" i="2"/>
  <c r="H3584" i="2"/>
  <c r="H3585" i="2"/>
  <c r="H3586" i="2"/>
  <c r="H3587" i="2"/>
  <c r="H3588" i="2"/>
  <c r="H3589" i="2"/>
  <c r="H3590" i="2"/>
  <c r="H3591" i="2"/>
  <c r="H3592" i="2"/>
  <c r="H3593" i="2"/>
  <c r="H3594" i="2"/>
  <c r="H3595" i="2"/>
  <c r="H3596" i="2"/>
  <c r="H3597" i="2"/>
  <c r="H3598" i="2"/>
  <c r="H3599" i="2"/>
  <c r="H3600" i="2"/>
  <c r="H3601" i="2"/>
  <c r="H3602" i="2"/>
  <c r="H3603" i="2"/>
  <c r="H3604" i="2"/>
  <c r="H3605" i="2"/>
  <c r="H3606" i="2"/>
  <c r="H3607" i="2"/>
  <c r="H3608" i="2"/>
  <c r="H3609" i="2"/>
  <c r="H3610" i="2"/>
  <c r="H3611" i="2"/>
  <c r="H3612" i="2"/>
  <c r="H3613" i="2"/>
  <c r="H3614" i="2"/>
  <c r="H3615" i="2"/>
  <c r="H3616" i="2"/>
  <c r="H3617" i="2"/>
  <c r="H3618" i="2"/>
  <c r="H3619" i="2"/>
  <c r="H3620" i="2"/>
  <c r="H3621" i="2"/>
  <c r="H3622" i="2"/>
  <c r="H3623" i="2"/>
  <c r="H3624" i="2"/>
  <c r="H3625" i="2"/>
  <c r="H3626" i="2"/>
  <c r="H3627" i="2"/>
  <c r="H3628" i="2"/>
  <c r="H3629" i="2"/>
  <c r="H3630" i="2"/>
  <c r="H3631" i="2"/>
  <c r="H3632" i="2"/>
  <c r="H3633" i="2"/>
  <c r="H3634" i="2"/>
  <c r="H3635" i="2"/>
  <c r="H3636" i="2"/>
  <c r="H3637" i="2"/>
  <c r="H3638" i="2"/>
  <c r="H3639" i="2"/>
  <c r="H3640" i="2"/>
  <c r="H3641" i="2"/>
  <c r="H3642" i="2"/>
  <c r="H3643" i="2"/>
  <c r="H3644" i="2"/>
  <c r="H3645" i="2"/>
  <c r="H3646" i="2"/>
  <c r="H3647" i="2"/>
  <c r="H3648" i="2"/>
  <c r="H3649" i="2"/>
  <c r="H3650" i="2"/>
  <c r="H3651" i="2"/>
  <c r="H3652" i="2"/>
  <c r="H3653" i="2"/>
  <c r="H3654" i="2"/>
  <c r="H3655" i="2"/>
  <c r="H3656" i="2"/>
  <c r="H3657" i="2"/>
  <c r="H3658" i="2"/>
  <c r="H3659" i="2"/>
  <c r="H3660" i="2"/>
  <c r="H3661" i="2"/>
  <c r="H3662" i="2"/>
  <c r="H3663" i="2"/>
  <c r="H3664" i="2"/>
  <c r="H3665" i="2"/>
  <c r="H3666" i="2"/>
  <c r="H3667" i="2"/>
  <c r="H3668" i="2"/>
  <c r="H3669" i="2"/>
  <c r="H3670" i="2"/>
  <c r="H3671" i="2"/>
  <c r="H3672" i="2"/>
  <c r="H3673" i="2"/>
  <c r="H3674" i="2"/>
  <c r="H3675" i="2"/>
  <c r="H3676" i="2"/>
  <c r="H3677" i="2"/>
  <c r="H3678" i="2"/>
  <c r="H3679" i="2"/>
  <c r="H3680" i="2"/>
  <c r="H3681" i="2"/>
  <c r="H3682" i="2"/>
  <c r="H3683" i="2"/>
  <c r="H3684" i="2"/>
  <c r="H3685" i="2"/>
  <c r="H3686" i="2"/>
  <c r="H3687" i="2"/>
  <c r="H3688" i="2"/>
  <c r="H3689" i="2"/>
  <c r="H3690" i="2"/>
  <c r="H3691" i="2"/>
  <c r="H3692" i="2"/>
  <c r="H3693" i="2"/>
  <c r="H3694" i="2"/>
  <c r="H3695" i="2"/>
  <c r="H3696" i="2"/>
  <c r="H3697" i="2"/>
  <c r="H3698" i="2"/>
  <c r="H3699" i="2"/>
  <c r="H3700" i="2"/>
  <c r="H3701" i="2"/>
  <c r="H3702" i="2"/>
  <c r="H3703" i="2"/>
  <c r="H3704" i="2"/>
  <c r="H3705" i="2"/>
  <c r="H3706" i="2"/>
  <c r="H3707" i="2"/>
  <c r="H3708" i="2"/>
  <c r="H3709" i="2"/>
  <c r="H3710" i="2"/>
  <c r="H3711" i="2"/>
  <c r="H3712" i="2"/>
  <c r="H3713" i="2"/>
  <c r="H3714" i="2"/>
  <c r="H3715" i="2"/>
  <c r="H3716" i="2"/>
  <c r="H3717" i="2"/>
  <c r="H3718" i="2"/>
  <c r="H3719" i="2"/>
  <c r="H3720" i="2"/>
  <c r="H3721" i="2"/>
  <c r="H3722" i="2"/>
  <c r="H3723" i="2"/>
  <c r="H3724" i="2"/>
  <c r="H3725" i="2"/>
  <c r="H3726" i="2"/>
  <c r="H3727" i="2"/>
  <c r="H3728" i="2"/>
  <c r="H3729" i="2"/>
  <c r="H3730" i="2"/>
  <c r="H3731" i="2"/>
  <c r="H3732" i="2"/>
  <c r="H3733" i="2"/>
  <c r="H3734" i="2"/>
  <c r="H3735" i="2"/>
  <c r="H3736" i="2"/>
  <c r="H3737" i="2"/>
  <c r="H3738" i="2"/>
  <c r="H3739" i="2"/>
  <c r="H3740" i="2"/>
  <c r="H3741" i="2"/>
  <c r="H3742" i="2"/>
  <c r="H3743" i="2"/>
  <c r="H3744" i="2"/>
  <c r="H3745" i="2"/>
  <c r="H3746" i="2"/>
  <c r="H3747" i="2"/>
  <c r="H3748" i="2"/>
  <c r="H3749" i="2"/>
  <c r="H3750" i="2"/>
  <c r="H3751" i="2"/>
  <c r="H3752" i="2"/>
  <c r="H3753" i="2"/>
  <c r="H3754" i="2"/>
  <c r="H3755" i="2"/>
  <c r="H3756" i="2"/>
  <c r="H3757" i="2"/>
  <c r="H3758" i="2"/>
  <c r="H3759" i="2"/>
  <c r="H3760" i="2"/>
  <c r="H3761" i="2"/>
  <c r="H3762" i="2"/>
  <c r="H3763" i="2"/>
  <c r="H3764" i="2"/>
  <c r="H3765" i="2"/>
  <c r="H3766" i="2"/>
  <c r="H3767" i="2"/>
  <c r="H3768" i="2"/>
  <c r="H3769" i="2"/>
  <c r="H3770" i="2"/>
  <c r="H3771" i="2"/>
  <c r="H3772" i="2"/>
  <c r="H3773" i="2"/>
  <c r="H3774" i="2"/>
  <c r="H3775" i="2"/>
  <c r="H3776" i="2"/>
  <c r="H3777" i="2"/>
  <c r="H3778" i="2"/>
  <c r="H3779" i="2"/>
  <c r="H3780" i="2"/>
  <c r="H3781" i="2"/>
  <c r="H3782" i="2"/>
  <c r="H3783" i="2"/>
  <c r="H3784" i="2"/>
  <c r="H3785" i="2"/>
  <c r="H3786" i="2"/>
  <c r="H3787" i="2"/>
  <c r="H3788" i="2"/>
  <c r="H3789" i="2"/>
  <c r="H3790" i="2"/>
  <c r="H3791" i="2"/>
  <c r="H3792" i="2"/>
  <c r="H3793" i="2"/>
  <c r="H3794" i="2"/>
  <c r="H3795" i="2"/>
  <c r="H3796" i="2"/>
  <c r="H3797" i="2"/>
  <c r="H3798" i="2"/>
  <c r="H3799" i="2"/>
  <c r="H3800" i="2"/>
  <c r="H3801" i="2"/>
  <c r="H3802" i="2"/>
  <c r="H3803" i="2"/>
  <c r="H3804" i="2"/>
  <c r="H3805" i="2"/>
  <c r="H3806" i="2"/>
  <c r="H3807" i="2"/>
  <c r="H3808" i="2"/>
  <c r="H3809" i="2"/>
  <c r="H3810" i="2"/>
  <c r="H3811" i="2"/>
  <c r="H3812" i="2"/>
  <c r="H3813" i="2"/>
  <c r="H3814" i="2"/>
  <c r="H3815" i="2"/>
  <c r="H3816" i="2"/>
  <c r="H3817" i="2"/>
  <c r="H3818" i="2"/>
  <c r="H3819" i="2"/>
  <c r="H3820" i="2"/>
  <c r="H3821" i="2"/>
  <c r="H3822" i="2"/>
  <c r="H3823" i="2"/>
  <c r="H3824" i="2"/>
  <c r="H3825" i="2"/>
  <c r="H3826" i="2"/>
  <c r="H3827" i="2"/>
  <c r="H3828" i="2"/>
  <c r="H3829" i="2"/>
  <c r="H3830" i="2"/>
  <c r="H3831" i="2"/>
  <c r="H3832" i="2"/>
  <c r="H3833" i="2"/>
  <c r="H3834" i="2"/>
  <c r="H3835" i="2"/>
  <c r="H3836" i="2"/>
  <c r="H3837" i="2"/>
  <c r="H3838" i="2"/>
  <c r="H3839" i="2"/>
  <c r="H3840" i="2"/>
  <c r="H3841" i="2"/>
  <c r="H3842" i="2"/>
  <c r="H3843" i="2"/>
  <c r="H3844" i="2"/>
  <c r="H3845" i="2"/>
  <c r="H3846" i="2"/>
  <c r="H3847" i="2"/>
  <c r="H3848" i="2"/>
  <c r="H3849" i="2"/>
  <c r="H3850" i="2"/>
  <c r="H3851" i="2"/>
  <c r="H3852" i="2"/>
  <c r="H3853" i="2"/>
  <c r="H3854" i="2"/>
  <c r="H3855" i="2"/>
  <c r="H3856" i="2"/>
  <c r="H3857" i="2"/>
  <c r="H3858" i="2"/>
  <c r="H3859" i="2"/>
  <c r="H3860" i="2"/>
  <c r="H3861" i="2"/>
  <c r="H3862" i="2"/>
  <c r="H3863" i="2"/>
  <c r="H3864" i="2"/>
  <c r="H3865" i="2"/>
  <c r="H3866" i="2"/>
  <c r="H3867" i="2"/>
  <c r="H3868" i="2"/>
  <c r="H3869" i="2"/>
  <c r="H3870" i="2"/>
  <c r="H3871" i="2"/>
  <c r="H3872" i="2"/>
  <c r="H3873" i="2"/>
  <c r="H3874" i="2"/>
  <c r="H3875" i="2"/>
  <c r="H3876" i="2"/>
  <c r="H3877" i="2"/>
  <c r="H3878" i="2"/>
  <c r="H3879" i="2"/>
  <c r="H3880" i="2"/>
  <c r="H3881" i="2"/>
  <c r="H3882" i="2"/>
  <c r="H3883" i="2"/>
  <c r="H3884" i="2"/>
  <c r="H3885" i="2"/>
  <c r="H3886" i="2"/>
  <c r="H3887" i="2"/>
  <c r="H3888" i="2"/>
  <c r="H3889" i="2"/>
  <c r="H3890" i="2"/>
  <c r="H3891" i="2"/>
  <c r="H3892" i="2"/>
  <c r="H3893" i="2"/>
  <c r="H3894" i="2"/>
  <c r="H3895" i="2"/>
  <c r="H3896" i="2"/>
  <c r="H3897" i="2"/>
  <c r="H3898" i="2"/>
  <c r="H3899" i="2"/>
  <c r="H3900" i="2"/>
  <c r="H3901" i="2"/>
  <c r="H3902" i="2"/>
  <c r="H3903" i="2"/>
  <c r="H3904" i="2"/>
  <c r="H3905" i="2"/>
  <c r="H3906" i="2"/>
  <c r="H3907" i="2"/>
  <c r="H3908" i="2"/>
  <c r="H3909" i="2"/>
  <c r="H3910" i="2"/>
  <c r="H3911" i="2"/>
  <c r="H3912" i="2"/>
  <c r="H3913" i="2"/>
  <c r="H3914" i="2"/>
  <c r="H3915" i="2"/>
  <c r="H3916" i="2"/>
  <c r="H3917" i="2"/>
  <c r="H3918" i="2"/>
  <c r="H3919" i="2"/>
  <c r="H3920" i="2"/>
  <c r="H3921" i="2"/>
  <c r="H3922" i="2"/>
  <c r="H3923" i="2"/>
  <c r="H3924" i="2"/>
  <c r="H3925" i="2"/>
  <c r="H3926" i="2"/>
  <c r="H3927" i="2"/>
  <c r="H3928" i="2"/>
  <c r="H3929" i="2"/>
  <c r="H3930" i="2"/>
  <c r="H3931" i="2"/>
  <c r="H3932" i="2"/>
  <c r="H3933" i="2"/>
  <c r="H3934" i="2"/>
  <c r="H3935" i="2"/>
  <c r="H3936" i="2"/>
  <c r="H3937" i="2"/>
  <c r="H3938" i="2"/>
  <c r="H3939" i="2"/>
  <c r="H3940" i="2"/>
  <c r="H3941" i="2"/>
  <c r="H3942" i="2"/>
  <c r="H3943" i="2"/>
  <c r="H3944" i="2"/>
  <c r="H3945" i="2"/>
  <c r="H3946" i="2"/>
  <c r="H3947" i="2"/>
  <c r="H3948" i="2"/>
  <c r="H3949" i="2"/>
  <c r="H3950" i="2"/>
  <c r="H3951" i="2"/>
  <c r="H3952" i="2"/>
  <c r="H3953" i="2"/>
  <c r="H3954" i="2"/>
  <c r="H3955" i="2"/>
  <c r="H3956" i="2"/>
  <c r="H3957" i="2"/>
  <c r="H3958" i="2"/>
  <c r="H3959" i="2"/>
  <c r="H3960" i="2"/>
  <c r="H3961" i="2"/>
  <c r="H3962" i="2"/>
  <c r="H3963" i="2"/>
  <c r="H3964" i="2"/>
  <c r="H3965" i="2"/>
  <c r="H3966" i="2"/>
  <c r="H3967" i="2"/>
  <c r="H3968" i="2"/>
  <c r="H3969" i="2"/>
  <c r="H3970" i="2"/>
  <c r="H3971" i="2"/>
  <c r="H3972" i="2"/>
  <c r="H3973" i="2"/>
  <c r="H3974" i="2"/>
  <c r="H3975" i="2"/>
  <c r="H3976" i="2"/>
  <c r="H3977" i="2"/>
  <c r="H3978" i="2"/>
  <c r="H3979" i="2"/>
  <c r="H3980" i="2"/>
  <c r="H3981" i="2"/>
  <c r="H3982" i="2"/>
  <c r="H3983" i="2"/>
  <c r="H3984" i="2"/>
  <c r="H3985" i="2"/>
  <c r="H3986" i="2"/>
  <c r="H3987" i="2"/>
  <c r="H3988" i="2"/>
  <c r="H3989" i="2"/>
  <c r="H3990" i="2"/>
  <c r="H3991" i="2"/>
  <c r="H3992" i="2"/>
  <c r="H3993" i="2"/>
  <c r="H3994" i="2"/>
  <c r="H3995" i="2"/>
  <c r="H3996" i="2"/>
  <c r="H3997" i="2"/>
  <c r="H3998" i="2"/>
  <c r="H3999" i="2"/>
  <c r="H4000" i="2"/>
  <c r="H4001" i="2"/>
  <c r="H4002" i="2"/>
  <c r="H4003" i="2"/>
  <c r="H4004" i="2"/>
  <c r="H4005" i="2"/>
  <c r="H4006" i="2"/>
  <c r="H4007" i="2"/>
  <c r="H4008" i="2"/>
  <c r="H4009" i="2"/>
  <c r="H4010" i="2"/>
  <c r="H4011" i="2"/>
  <c r="H4012" i="2"/>
  <c r="H4013" i="2"/>
  <c r="H4014" i="2"/>
  <c r="H4015" i="2"/>
  <c r="H4016" i="2"/>
  <c r="H4017" i="2"/>
  <c r="H4018" i="2"/>
  <c r="H4019" i="2"/>
  <c r="H4020" i="2"/>
  <c r="H4021" i="2"/>
  <c r="H4022" i="2"/>
  <c r="H4023" i="2"/>
  <c r="H4024" i="2"/>
  <c r="H4025" i="2"/>
  <c r="H4026" i="2"/>
  <c r="H4027" i="2"/>
  <c r="H4028" i="2"/>
  <c r="H4029" i="2"/>
  <c r="H4030" i="2"/>
  <c r="H4031" i="2"/>
  <c r="H4032" i="2"/>
  <c r="H4033" i="2"/>
  <c r="H4034" i="2"/>
  <c r="H4035" i="2"/>
  <c r="H4036" i="2"/>
  <c r="H4037" i="2"/>
  <c r="H4038" i="2"/>
  <c r="H4039" i="2"/>
  <c r="H4040" i="2"/>
  <c r="H4041" i="2"/>
  <c r="H4042" i="2"/>
  <c r="H4043" i="2"/>
  <c r="H4044" i="2"/>
  <c r="H4045" i="2"/>
  <c r="H4046" i="2"/>
  <c r="H4047" i="2"/>
  <c r="H4048" i="2"/>
  <c r="H4049" i="2"/>
  <c r="H4050" i="2"/>
  <c r="H4051" i="2"/>
  <c r="H4052" i="2"/>
  <c r="H4053" i="2"/>
  <c r="H4054" i="2"/>
  <c r="H4055" i="2"/>
  <c r="H4056" i="2"/>
  <c r="H4057" i="2"/>
  <c r="H4058" i="2"/>
  <c r="H4059" i="2"/>
  <c r="H4060" i="2"/>
  <c r="H4061" i="2"/>
  <c r="H4062" i="2"/>
  <c r="H4063" i="2"/>
  <c r="H4064" i="2"/>
  <c r="H4065" i="2"/>
  <c r="H4066" i="2"/>
  <c r="H4067" i="2"/>
  <c r="H4068" i="2"/>
  <c r="H4069" i="2"/>
  <c r="H4070" i="2"/>
  <c r="H4071" i="2"/>
  <c r="H4072" i="2"/>
  <c r="H4073" i="2"/>
  <c r="H4074" i="2"/>
  <c r="H4075" i="2"/>
  <c r="H4076" i="2"/>
  <c r="H4077" i="2"/>
  <c r="H4078" i="2"/>
  <c r="H4079" i="2"/>
  <c r="H4080" i="2"/>
  <c r="H4081" i="2"/>
  <c r="H4082" i="2"/>
  <c r="H4083" i="2"/>
  <c r="H4084" i="2"/>
  <c r="H4085" i="2"/>
  <c r="H4086" i="2"/>
  <c r="H4087" i="2"/>
  <c r="H4088" i="2"/>
  <c r="H4089" i="2"/>
  <c r="H4090" i="2"/>
  <c r="H4091" i="2"/>
  <c r="H4092" i="2"/>
  <c r="H4093" i="2"/>
  <c r="H4094" i="2"/>
  <c r="H4095" i="2"/>
  <c r="H4096" i="2"/>
  <c r="H4097" i="2"/>
  <c r="H4098" i="2"/>
  <c r="H4099" i="2"/>
  <c r="H4100" i="2"/>
  <c r="H4101" i="2"/>
  <c r="H4102" i="2"/>
  <c r="H4103" i="2"/>
  <c r="H4104" i="2"/>
  <c r="H4105" i="2"/>
  <c r="H4106" i="2"/>
  <c r="H4107" i="2"/>
  <c r="H4108" i="2"/>
  <c r="H4109" i="2"/>
  <c r="H4110" i="2"/>
  <c r="H4111" i="2"/>
  <c r="H4112" i="2"/>
  <c r="H4113" i="2"/>
  <c r="H4114" i="2"/>
  <c r="H4115" i="2"/>
  <c r="H4116" i="2"/>
  <c r="H4117" i="2"/>
  <c r="H4118" i="2"/>
  <c r="H4119" i="2"/>
  <c r="H4120" i="2"/>
  <c r="H4121" i="2"/>
  <c r="H4122" i="2"/>
  <c r="H4123" i="2"/>
  <c r="H4124" i="2"/>
  <c r="H4125" i="2"/>
  <c r="H4126" i="2"/>
  <c r="H4127" i="2"/>
  <c r="H4128" i="2"/>
  <c r="H4129" i="2"/>
  <c r="H4130" i="2"/>
  <c r="H4131" i="2"/>
  <c r="H4132" i="2"/>
  <c r="H4133" i="2"/>
  <c r="H4134" i="2"/>
  <c r="H4135" i="2"/>
  <c r="H4136" i="2"/>
  <c r="H4137" i="2"/>
  <c r="H4138" i="2"/>
  <c r="H4139" i="2"/>
  <c r="H4140" i="2"/>
  <c r="H4141" i="2"/>
  <c r="H4142" i="2"/>
  <c r="H4143" i="2"/>
  <c r="H4144" i="2"/>
  <c r="H4145" i="2"/>
  <c r="H4146" i="2"/>
  <c r="H4147" i="2"/>
  <c r="H4148" i="2"/>
  <c r="H4149" i="2"/>
  <c r="H4150" i="2"/>
  <c r="H4151" i="2"/>
  <c r="H4152" i="2"/>
  <c r="H4153" i="2"/>
  <c r="H4154" i="2"/>
  <c r="H4155" i="2"/>
  <c r="H4156" i="2"/>
  <c r="H4157" i="2"/>
  <c r="H4158" i="2"/>
  <c r="H4159" i="2"/>
  <c r="H4160" i="2"/>
  <c r="H4161" i="2"/>
  <c r="H4162" i="2"/>
  <c r="H4163" i="2"/>
  <c r="H4164" i="2"/>
  <c r="H4165" i="2"/>
  <c r="H4166" i="2"/>
  <c r="H4167" i="2"/>
  <c r="H4168" i="2"/>
  <c r="H4169" i="2"/>
  <c r="H4170" i="2"/>
  <c r="H4171" i="2"/>
  <c r="H4172" i="2"/>
  <c r="H4173" i="2"/>
  <c r="H4174" i="2"/>
  <c r="H4175" i="2"/>
  <c r="H4176" i="2"/>
  <c r="H4177" i="2"/>
  <c r="H4178" i="2"/>
  <c r="H4179" i="2"/>
  <c r="H4180" i="2"/>
  <c r="H4181" i="2"/>
  <c r="H4182" i="2"/>
  <c r="H4183" i="2"/>
  <c r="H4184" i="2"/>
  <c r="H4185" i="2"/>
  <c r="H4186" i="2"/>
  <c r="H4187" i="2"/>
  <c r="H4188" i="2"/>
  <c r="H4189" i="2"/>
  <c r="H4190" i="2"/>
  <c r="H4191" i="2"/>
  <c r="H4192" i="2"/>
  <c r="H4193" i="2"/>
  <c r="H4194" i="2"/>
  <c r="H4195" i="2"/>
  <c r="H4196" i="2"/>
  <c r="H4197" i="2"/>
  <c r="H4198" i="2"/>
  <c r="H4199" i="2"/>
  <c r="H4200" i="2"/>
  <c r="H4201" i="2"/>
  <c r="H4202" i="2"/>
  <c r="H4203" i="2"/>
  <c r="H4204" i="2"/>
  <c r="H4205" i="2"/>
  <c r="H4206" i="2"/>
  <c r="H4207" i="2"/>
  <c r="H4208" i="2"/>
  <c r="H4209" i="2"/>
  <c r="H4210" i="2"/>
  <c r="H4211" i="2"/>
  <c r="H4212" i="2"/>
  <c r="H4213" i="2"/>
  <c r="H4214" i="2"/>
  <c r="H4215" i="2"/>
  <c r="H4216" i="2"/>
  <c r="H4217" i="2"/>
  <c r="H4218" i="2"/>
  <c r="H4219" i="2"/>
  <c r="H4220" i="2"/>
  <c r="H4221" i="2"/>
  <c r="H4222" i="2"/>
  <c r="H4223" i="2"/>
  <c r="H4224" i="2"/>
  <c r="H4225" i="2"/>
  <c r="H4226" i="2"/>
  <c r="H4227" i="2"/>
  <c r="H4228" i="2"/>
  <c r="H4229" i="2"/>
  <c r="H4230" i="2"/>
  <c r="H4231" i="2"/>
  <c r="H4232" i="2"/>
  <c r="H4233" i="2"/>
  <c r="H4234" i="2"/>
  <c r="H4235" i="2"/>
  <c r="H4236" i="2"/>
  <c r="H4237" i="2"/>
  <c r="H4238" i="2"/>
  <c r="H4239" i="2"/>
  <c r="H4240" i="2"/>
  <c r="H4241" i="2"/>
  <c r="H4242" i="2"/>
  <c r="H4243" i="2"/>
  <c r="H4244" i="2"/>
  <c r="H4245" i="2"/>
  <c r="H4246" i="2"/>
  <c r="H4247" i="2"/>
  <c r="H4248" i="2"/>
  <c r="H4249" i="2"/>
  <c r="H4250" i="2"/>
  <c r="H4251" i="2"/>
  <c r="H4252" i="2"/>
  <c r="H4253" i="2"/>
  <c r="H4254" i="2"/>
  <c r="H4255" i="2"/>
  <c r="H4256" i="2"/>
  <c r="H4257" i="2"/>
  <c r="H4258" i="2"/>
  <c r="H4259" i="2"/>
  <c r="H4260" i="2"/>
  <c r="H4261" i="2"/>
  <c r="H4262" i="2"/>
  <c r="H4263" i="2"/>
  <c r="H4264" i="2"/>
  <c r="H4265" i="2"/>
  <c r="H4266" i="2"/>
  <c r="H4267" i="2"/>
  <c r="H4268" i="2"/>
  <c r="H4269" i="2"/>
  <c r="H4270" i="2"/>
  <c r="H4271" i="2"/>
  <c r="H4272" i="2"/>
  <c r="H4273" i="2"/>
  <c r="H4274" i="2"/>
  <c r="H4275" i="2"/>
  <c r="H4276" i="2"/>
  <c r="H4277" i="2"/>
  <c r="H4278" i="2"/>
  <c r="H4279" i="2"/>
  <c r="H4280" i="2"/>
  <c r="H4281" i="2"/>
  <c r="H4282" i="2"/>
  <c r="H4283" i="2"/>
  <c r="H4284" i="2"/>
  <c r="H4285" i="2"/>
  <c r="H4286" i="2"/>
  <c r="H4287" i="2"/>
  <c r="H4288" i="2"/>
  <c r="H4289" i="2"/>
  <c r="H4290" i="2"/>
  <c r="H4291" i="2"/>
  <c r="H4292" i="2"/>
  <c r="H4293" i="2"/>
  <c r="H4294" i="2"/>
  <c r="H4295" i="2"/>
  <c r="H4296" i="2"/>
  <c r="H4297" i="2"/>
  <c r="H4298" i="2"/>
  <c r="H4299" i="2"/>
  <c r="H4300" i="2"/>
  <c r="H4301" i="2"/>
  <c r="H4302" i="2"/>
  <c r="H4303" i="2"/>
  <c r="H4304" i="2"/>
  <c r="H4305" i="2"/>
  <c r="H4306" i="2"/>
  <c r="H4307" i="2"/>
  <c r="H4308" i="2"/>
  <c r="H4309" i="2"/>
  <c r="H4310" i="2"/>
  <c r="H4311" i="2"/>
  <c r="H4312" i="2"/>
  <c r="H4313" i="2"/>
  <c r="H4314" i="2"/>
  <c r="H4315" i="2"/>
  <c r="H4316" i="2"/>
  <c r="H4317" i="2"/>
  <c r="H4318" i="2"/>
  <c r="H4319" i="2"/>
  <c r="H4320" i="2"/>
  <c r="H4321" i="2"/>
  <c r="H4322" i="2"/>
  <c r="H4323" i="2"/>
  <c r="H4324" i="2"/>
  <c r="H4325" i="2"/>
  <c r="H4326" i="2"/>
  <c r="H4327" i="2"/>
  <c r="H4328" i="2"/>
  <c r="H4329" i="2"/>
  <c r="H4330" i="2"/>
  <c r="H4331" i="2"/>
  <c r="H4332" i="2"/>
  <c r="H4333" i="2"/>
  <c r="H4334" i="2"/>
  <c r="H4335" i="2"/>
  <c r="H4336" i="2"/>
  <c r="H4337" i="2"/>
  <c r="H4338" i="2"/>
  <c r="H4339" i="2"/>
  <c r="H4340" i="2"/>
  <c r="H4341" i="2"/>
  <c r="H4342" i="2"/>
  <c r="H4343" i="2"/>
  <c r="H4344" i="2"/>
  <c r="H4345" i="2"/>
  <c r="H4346" i="2"/>
  <c r="H4347" i="2"/>
  <c r="H4348" i="2"/>
  <c r="H4349" i="2"/>
  <c r="H4350" i="2"/>
  <c r="H4351" i="2"/>
  <c r="H4352" i="2"/>
  <c r="H4353" i="2"/>
  <c r="H4354" i="2"/>
  <c r="H4355" i="2"/>
  <c r="H4356" i="2"/>
  <c r="H4357" i="2"/>
  <c r="H4358" i="2"/>
  <c r="H4359" i="2"/>
  <c r="H4360" i="2"/>
  <c r="H4361" i="2"/>
  <c r="H4362" i="2"/>
  <c r="H4363" i="2"/>
  <c r="H4364" i="2"/>
  <c r="H4365" i="2"/>
  <c r="H4366" i="2"/>
  <c r="H4367" i="2"/>
  <c r="H4368" i="2"/>
  <c r="H4369" i="2"/>
  <c r="H4370" i="2"/>
  <c r="H4371" i="2"/>
  <c r="H4372" i="2"/>
  <c r="H4373" i="2"/>
  <c r="H4374" i="2"/>
  <c r="H4375" i="2"/>
  <c r="H4376" i="2"/>
  <c r="H4377" i="2"/>
  <c r="H4378" i="2"/>
  <c r="H4379" i="2"/>
  <c r="H4380" i="2"/>
  <c r="H4381" i="2"/>
  <c r="H4382" i="2"/>
  <c r="H4383" i="2"/>
  <c r="H4384" i="2"/>
  <c r="H4385" i="2"/>
  <c r="H4386" i="2"/>
  <c r="H4387" i="2"/>
  <c r="H4388" i="2"/>
  <c r="H4389" i="2"/>
  <c r="H4390" i="2"/>
  <c r="H4391" i="2"/>
  <c r="H4392" i="2"/>
  <c r="H4393" i="2"/>
  <c r="H4394" i="2"/>
  <c r="H4395" i="2"/>
  <c r="H4396" i="2"/>
  <c r="H4397" i="2"/>
  <c r="H4398" i="2"/>
  <c r="H4399" i="2"/>
  <c r="H4400" i="2"/>
  <c r="H4401" i="2"/>
  <c r="H4402" i="2"/>
  <c r="H4403" i="2"/>
  <c r="H4404" i="2"/>
  <c r="H4405" i="2"/>
  <c r="H4406" i="2"/>
  <c r="H4407" i="2"/>
  <c r="H4408" i="2"/>
  <c r="H4409" i="2"/>
  <c r="H4410" i="2"/>
  <c r="H4411" i="2"/>
  <c r="H4412" i="2"/>
  <c r="H4413" i="2"/>
  <c r="H4414" i="2"/>
  <c r="H4415" i="2"/>
  <c r="H4416" i="2"/>
  <c r="H4417" i="2"/>
  <c r="H4418" i="2"/>
  <c r="H4419" i="2"/>
  <c r="H4420" i="2"/>
  <c r="H4421" i="2"/>
  <c r="H4422" i="2"/>
  <c r="H4423" i="2"/>
  <c r="H4424" i="2"/>
  <c r="H4425" i="2"/>
  <c r="H4426" i="2"/>
  <c r="H4427" i="2"/>
  <c r="H4428" i="2"/>
  <c r="H4429" i="2"/>
  <c r="H4430" i="2"/>
  <c r="H4431" i="2"/>
  <c r="H4432" i="2"/>
  <c r="H4433" i="2"/>
  <c r="H4434" i="2"/>
  <c r="H4435" i="2"/>
  <c r="H4436" i="2"/>
  <c r="H4437" i="2"/>
  <c r="H4438" i="2"/>
  <c r="H4439" i="2"/>
  <c r="H4440" i="2"/>
  <c r="H4441" i="2"/>
  <c r="H4442" i="2"/>
  <c r="H4443" i="2"/>
  <c r="H4444" i="2"/>
  <c r="H4445" i="2"/>
  <c r="H4446" i="2"/>
  <c r="H4447" i="2"/>
  <c r="H4448" i="2"/>
  <c r="H4449" i="2"/>
  <c r="H4450" i="2"/>
  <c r="H4451" i="2"/>
  <c r="H4452" i="2"/>
  <c r="H4453" i="2"/>
  <c r="H4454" i="2"/>
  <c r="H4455" i="2"/>
  <c r="H4456" i="2"/>
  <c r="H4457" i="2"/>
  <c r="H4458" i="2"/>
  <c r="H4459" i="2"/>
  <c r="H4460" i="2"/>
  <c r="H4461" i="2"/>
  <c r="H4462" i="2"/>
  <c r="H4463" i="2"/>
  <c r="H4464" i="2"/>
  <c r="H4465" i="2"/>
  <c r="H4466" i="2"/>
  <c r="H4467" i="2"/>
  <c r="H4468" i="2"/>
  <c r="H4469" i="2"/>
  <c r="H4470" i="2"/>
  <c r="H4471" i="2"/>
  <c r="H4472" i="2"/>
  <c r="H4473" i="2"/>
  <c r="H4474" i="2"/>
  <c r="H4475" i="2"/>
  <c r="H4476" i="2"/>
  <c r="H4477" i="2"/>
  <c r="H4478" i="2"/>
  <c r="H4479" i="2"/>
  <c r="H4480" i="2"/>
  <c r="H4481" i="2"/>
  <c r="H4482" i="2"/>
  <c r="H4483" i="2"/>
  <c r="H4484" i="2"/>
  <c r="H4485" i="2"/>
  <c r="H4486" i="2"/>
  <c r="H4487" i="2"/>
  <c r="H4488" i="2"/>
  <c r="H4489" i="2"/>
  <c r="H4490" i="2"/>
  <c r="H4491" i="2"/>
  <c r="H4492" i="2"/>
  <c r="H4493" i="2"/>
  <c r="H4494" i="2"/>
  <c r="H4495" i="2"/>
  <c r="H4496" i="2"/>
  <c r="H4497" i="2"/>
  <c r="H4498" i="2"/>
  <c r="H4499" i="2"/>
  <c r="H4500" i="2"/>
  <c r="H4501" i="2"/>
  <c r="H4502" i="2"/>
  <c r="H4503" i="2"/>
  <c r="H4504" i="2"/>
  <c r="H4505" i="2"/>
  <c r="H4506" i="2"/>
  <c r="H4507" i="2"/>
  <c r="H4508" i="2"/>
  <c r="H4509" i="2"/>
  <c r="H4510" i="2"/>
  <c r="H4511" i="2"/>
  <c r="H4512" i="2"/>
  <c r="H4513" i="2"/>
  <c r="H4514" i="2"/>
  <c r="H4515" i="2"/>
  <c r="H4516" i="2"/>
  <c r="H4517" i="2"/>
  <c r="H4518" i="2"/>
  <c r="H4519" i="2"/>
  <c r="H4520" i="2"/>
  <c r="H4521" i="2"/>
  <c r="H4522" i="2"/>
  <c r="H4523" i="2"/>
  <c r="H4524" i="2"/>
  <c r="H4525" i="2"/>
  <c r="H4526" i="2"/>
  <c r="H4527" i="2"/>
  <c r="H4528" i="2"/>
  <c r="H4529" i="2"/>
  <c r="H4530" i="2"/>
  <c r="H4531" i="2"/>
  <c r="H4532" i="2"/>
  <c r="H4533" i="2"/>
  <c r="H4534" i="2"/>
  <c r="H4535" i="2"/>
  <c r="H4536" i="2"/>
  <c r="H4537" i="2"/>
  <c r="H4538" i="2"/>
  <c r="H4539" i="2"/>
  <c r="H4540" i="2"/>
  <c r="H4541" i="2"/>
  <c r="H4542" i="2"/>
  <c r="H4543" i="2"/>
  <c r="H4544" i="2"/>
  <c r="H4545" i="2"/>
  <c r="H4546" i="2"/>
  <c r="H4547" i="2"/>
  <c r="H4548" i="2"/>
  <c r="H4549" i="2"/>
  <c r="H4550" i="2"/>
  <c r="H4551" i="2"/>
  <c r="H4552" i="2"/>
  <c r="H4553" i="2"/>
  <c r="H4554" i="2"/>
  <c r="H4555" i="2"/>
  <c r="H4556" i="2"/>
  <c r="H4557" i="2"/>
  <c r="H4558" i="2"/>
  <c r="H4559" i="2"/>
  <c r="H4560" i="2"/>
  <c r="H4561" i="2"/>
  <c r="H4562" i="2"/>
  <c r="H4563" i="2"/>
  <c r="H4564" i="2"/>
  <c r="H4565" i="2"/>
  <c r="H4566" i="2"/>
  <c r="H4567" i="2"/>
  <c r="H4568" i="2"/>
  <c r="H4569" i="2"/>
  <c r="H4570" i="2"/>
  <c r="H4571" i="2"/>
  <c r="H4572" i="2"/>
  <c r="H4573" i="2"/>
  <c r="H4574" i="2"/>
  <c r="H4575" i="2"/>
  <c r="H4576" i="2"/>
  <c r="H4577" i="2"/>
  <c r="H4578" i="2"/>
  <c r="H4579" i="2"/>
  <c r="H4580" i="2"/>
  <c r="H4581" i="2"/>
  <c r="H4582" i="2"/>
  <c r="H4583" i="2"/>
  <c r="H4584" i="2"/>
  <c r="H4585" i="2"/>
  <c r="H4586" i="2"/>
  <c r="H4587" i="2"/>
  <c r="H4588" i="2"/>
  <c r="H4589" i="2"/>
  <c r="H4590" i="2"/>
  <c r="H4591" i="2"/>
  <c r="H4592" i="2"/>
  <c r="H4593" i="2"/>
  <c r="H4594" i="2"/>
  <c r="H4595" i="2"/>
  <c r="H4596" i="2"/>
  <c r="H4597" i="2"/>
  <c r="H4598" i="2"/>
  <c r="H4599" i="2"/>
  <c r="H4600" i="2"/>
  <c r="H4601" i="2"/>
  <c r="H4602" i="2"/>
  <c r="H4603" i="2"/>
  <c r="H4604" i="2"/>
  <c r="H4605" i="2"/>
  <c r="H4606" i="2"/>
  <c r="H4607" i="2"/>
  <c r="H4608" i="2"/>
  <c r="H4609" i="2"/>
  <c r="H4610" i="2"/>
  <c r="H4611" i="2"/>
  <c r="H4612" i="2"/>
  <c r="H4613" i="2"/>
  <c r="H4614" i="2"/>
  <c r="H4615" i="2"/>
  <c r="H4616" i="2"/>
  <c r="H4617" i="2"/>
  <c r="H4618" i="2"/>
  <c r="H4619" i="2"/>
  <c r="H4620" i="2"/>
  <c r="H4621" i="2"/>
  <c r="H4622" i="2"/>
  <c r="H4623" i="2"/>
  <c r="H4624" i="2"/>
  <c r="H4625" i="2"/>
  <c r="H4626" i="2"/>
  <c r="H4627" i="2"/>
  <c r="H4628" i="2"/>
  <c r="H4629" i="2"/>
  <c r="H4630" i="2"/>
  <c r="H4631" i="2"/>
  <c r="H4632" i="2"/>
  <c r="H4633" i="2"/>
  <c r="H4634" i="2"/>
  <c r="H4635" i="2"/>
  <c r="H4636" i="2"/>
  <c r="H4637" i="2"/>
  <c r="H4638" i="2"/>
  <c r="H4639" i="2"/>
  <c r="H4640" i="2"/>
  <c r="H4641" i="2"/>
  <c r="H4642" i="2"/>
  <c r="H4643" i="2"/>
  <c r="H4644" i="2"/>
  <c r="H4645" i="2"/>
  <c r="H4646" i="2"/>
  <c r="H4647" i="2"/>
  <c r="H4648" i="2"/>
  <c r="H4649" i="2"/>
  <c r="H4650" i="2"/>
  <c r="H4651" i="2"/>
  <c r="H4652" i="2"/>
  <c r="H4653" i="2"/>
  <c r="H4654" i="2"/>
  <c r="H4655" i="2"/>
  <c r="H4656" i="2"/>
  <c r="H4657" i="2"/>
  <c r="H4658" i="2"/>
  <c r="H4659" i="2"/>
  <c r="H4660" i="2"/>
  <c r="H4661" i="2"/>
  <c r="H4662" i="2"/>
  <c r="H4663" i="2"/>
  <c r="H4664" i="2"/>
  <c r="H4665" i="2"/>
  <c r="H4666" i="2"/>
  <c r="H4667" i="2"/>
  <c r="H4668" i="2"/>
  <c r="H4669" i="2"/>
  <c r="H4670" i="2"/>
  <c r="H4671" i="2"/>
  <c r="H4672" i="2"/>
  <c r="H4673" i="2"/>
  <c r="H4674" i="2"/>
  <c r="H4675" i="2"/>
  <c r="H4676" i="2"/>
  <c r="H4677" i="2"/>
  <c r="H4678" i="2"/>
  <c r="H4679" i="2"/>
  <c r="H4680" i="2"/>
  <c r="H4681" i="2"/>
  <c r="H4682" i="2"/>
  <c r="H4683" i="2"/>
  <c r="H4684" i="2"/>
  <c r="H4685" i="2"/>
  <c r="H4686" i="2"/>
  <c r="H4687" i="2"/>
  <c r="H4688" i="2"/>
  <c r="H4689" i="2"/>
  <c r="H4690" i="2"/>
  <c r="H4691" i="2"/>
  <c r="H4692" i="2"/>
  <c r="H4693" i="2"/>
  <c r="H4694" i="2"/>
  <c r="H4695" i="2"/>
  <c r="H4696" i="2"/>
  <c r="H4697" i="2"/>
  <c r="H4698" i="2"/>
  <c r="H4699" i="2"/>
  <c r="H4700" i="2"/>
  <c r="H4701" i="2"/>
  <c r="H4702" i="2"/>
  <c r="H4703" i="2"/>
  <c r="H4704" i="2"/>
  <c r="H4705" i="2"/>
  <c r="H4706" i="2"/>
  <c r="H4707" i="2"/>
  <c r="H4708" i="2"/>
  <c r="H4709" i="2"/>
  <c r="H4710" i="2"/>
  <c r="H4711" i="2"/>
  <c r="H4712" i="2"/>
  <c r="H4713" i="2"/>
  <c r="H4714" i="2"/>
  <c r="H4715" i="2"/>
  <c r="H4716" i="2"/>
  <c r="H4717" i="2"/>
  <c r="H4718" i="2"/>
  <c r="H4719" i="2"/>
  <c r="H4720" i="2"/>
  <c r="H4721" i="2"/>
  <c r="H4722" i="2"/>
  <c r="H4723" i="2"/>
  <c r="H4724" i="2"/>
  <c r="H4725" i="2"/>
  <c r="H4726" i="2"/>
  <c r="H4727" i="2"/>
  <c r="H4728" i="2"/>
  <c r="H4729" i="2"/>
  <c r="H4730" i="2"/>
  <c r="H4731" i="2"/>
  <c r="H4732" i="2"/>
  <c r="H4733" i="2"/>
  <c r="H4734" i="2"/>
  <c r="H4735" i="2"/>
  <c r="H4736" i="2"/>
  <c r="H4737" i="2"/>
  <c r="H4738" i="2"/>
  <c r="H4739" i="2"/>
  <c r="H4740" i="2"/>
  <c r="H4741" i="2"/>
  <c r="H4742" i="2"/>
  <c r="H4743" i="2"/>
  <c r="H4744" i="2"/>
  <c r="H4745" i="2"/>
  <c r="H4746" i="2"/>
  <c r="H4747" i="2"/>
  <c r="H4748" i="2"/>
  <c r="H4749" i="2"/>
  <c r="H4750" i="2"/>
  <c r="H4751" i="2"/>
  <c r="H4752" i="2"/>
  <c r="H4753" i="2"/>
  <c r="H4754" i="2"/>
  <c r="H4755" i="2"/>
  <c r="H4756" i="2"/>
  <c r="H4757" i="2"/>
  <c r="H4758" i="2"/>
  <c r="H4759" i="2"/>
  <c r="H4760" i="2"/>
  <c r="H4761" i="2"/>
  <c r="H4762" i="2"/>
  <c r="H4763" i="2"/>
  <c r="H4764" i="2"/>
  <c r="H4765" i="2"/>
  <c r="H4766" i="2"/>
  <c r="H4767" i="2"/>
  <c r="H4768" i="2"/>
  <c r="H4769" i="2"/>
  <c r="H4770" i="2"/>
  <c r="H4771" i="2"/>
  <c r="H4772" i="2"/>
  <c r="H4773" i="2"/>
  <c r="H4774" i="2"/>
  <c r="H4775" i="2"/>
  <c r="H4776" i="2"/>
  <c r="H4777" i="2"/>
  <c r="H4778" i="2"/>
  <c r="H4779" i="2"/>
  <c r="H4780" i="2"/>
  <c r="H4781" i="2"/>
  <c r="H4782" i="2"/>
  <c r="H4783" i="2"/>
  <c r="H4784" i="2"/>
  <c r="H4785" i="2"/>
  <c r="H4786" i="2"/>
  <c r="H4787" i="2"/>
  <c r="H4788" i="2"/>
  <c r="H4789" i="2"/>
  <c r="H4790" i="2"/>
  <c r="H4791" i="2"/>
  <c r="H4792" i="2"/>
  <c r="H4793" i="2"/>
  <c r="H4794" i="2"/>
  <c r="H4795" i="2"/>
  <c r="H4796" i="2"/>
  <c r="H4797" i="2"/>
  <c r="H4798" i="2"/>
  <c r="H4799" i="2"/>
  <c r="H4800" i="2"/>
  <c r="H4801" i="2"/>
  <c r="H4802" i="2"/>
  <c r="H4803" i="2"/>
  <c r="H4804" i="2"/>
  <c r="H4805" i="2"/>
  <c r="H4806" i="2"/>
  <c r="H4807" i="2"/>
  <c r="H4808" i="2"/>
  <c r="H4809" i="2"/>
  <c r="H4810" i="2"/>
  <c r="H4811" i="2"/>
  <c r="H4812" i="2"/>
  <c r="H4813" i="2"/>
  <c r="H4814" i="2"/>
  <c r="H4815" i="2"/>
  <c r="H4816" i="2"/>
  <c r="H4817" i="2"/>
  <c r="H4818" i="2"/>
  <c r="H4819" i="2"/>
  <c r="H4820" i="2"/>
  <c r="H4821" i="2"/>
  <c r="H4822" i="2"/>
  <c r="H4823" i="2"/>
  <c r="H4824" i="2"/>
  <c r="H4825" i="2"/>
  <c r="H4826" i="2"/>
  <c r="H4827" i="2"/>
  <c r="H4828" i="2"/>
  <c r="H4829" i="2"/>
  <c r="H4830" i="2"/>
  <c r="H4831" i="2"/>
  <c r="H4832" i="2"/>
  <c r="H4833" i="2"/>
  <c r="H4834" i="2"/>
  <c r="H4835" i="2"/>
  <c r="H4836" i="2"/>
  <c r="H4837" i="2"/>
  <c r="H4838" i="2"/>
  <c r="H4839" i="2"/>
  <c r="H4840" i="2"/>
  <c r="H4841" i="2"/>
  <c r="H4842" i="2"/>
  <c r="H4843" i="2"/>
  <c r="H4844" i="2"/>
  <c r="H4845" i="2"/>
  <c r="H4846" i="2"/>
  <c r="H4847" i="2"/>
  <c r="H4848" i="2"/>
  <c r="H4849" i="2"/>
  <c r="H4850" i="2"/>
  <c r="H4851" i="2"/>
  <c r="H4852" i="2"/>
  <c r="H4853" i="2"/>
  <c r="H4854" i="2"/>
  <c r="H4855" i="2"/>
  <c r="H4856" i="2"/>
  <c r="H4857" i="2"/>
  <c r="H4858" i="2"/>
  <c r="H4859" i="2"/>
  <c r="H4860" i="2"/>
  <c r="H4861" i="2"/>
  <c r="H4862" i="2"/>
  <c r="H4863" i="2"/>
  <c r="H4864" i="2"/>
  <c r="H4865" i="2"/>
  <c r="H4866" i="2"/>
  <c r="H4867" i="2"/>
  <c r="H4868" i="2"/>
  <c r="H4869" i="2"/>
  <c r="H4870" i="2"/>
  <c r="H4871" i="2"/>
  <c r="H4872" i="2"/>
  <c r="H4873" i="2"/>
  <c r="H4874" i="2"/>
  <c r="H4875" i="2"/>
  <c r="H4876" i="2"/>
  <c r="H4877" i="2"/>
  <c r="H4878" i="2"/>
  <c r="H4879" i="2"/>
  <c r="H4880" i="2"/>
  <c r="H4881" i="2"/>
  <c r="H4882" i="2"/>
  <c r="H4883" i="2"/>
  <c r="H4884" i="2"/>
  <c r="H4885" i="2"/>
  <c r="H4886" i="2"/>
  <c r="H4887" i="2"/>
  <c r="H4888" i="2"/>
  <c r="H4889" i="2"/>
  <c r="H4890" i="2"/>
  <c r="H4891" i="2"/>
  <c r="H4892" i="2"/>
  <c r="H4893" i="2"/>
  <c r="H4894" i="2"/>
  <c r="H4895" i="2"/>
  <c r="H4896" i="2"/>
  <c r="H4897" i="2"/>
  <c r="H4898" i="2"/>
  <c r="H4899" i="2"/>
  <c r="H4900" i="2"/>
  <c r="H4901" i="2"/>
  <c r="H4902" i="2"/>
  <c r="H4903" i="2"/>
  <c r="H4904" i="2"/>
  <c r="H4905" i="2"/>
  <c r="H4906" i="2"/>
  <c r="H4907" i="2"/>
  <c r="H4908" i="2"/>
  <c r="H4909" i="2"/>
  <c r="H4910" i="2"/>
  <c r="H4911" i="2"/>
  <c r="H4912" i="2"/>
  <c r="H4913" i="2"/>
  <c r="H4914" i="2"/>
  <c r="H4915" i="2"/>
  <c r="H4916" i="2"/>
  <c r="H4917" i="2"/>
  <c r="H4918" i="2"/>
  <c r="H4919" i="2"/>
  <c r="H4920" i="2"/>
  <c r="H4921" i="2"/>
  <c r="H4922" i="2"/>
  <c r="H4923" i="2"/>
  <c r="H4924" i="2"/>
  <c r="H4925" i="2"/>
  <c r="H4926" i="2"/>
  <c r="H4927" i="2"/>
  <c r="H4928" i="2"/>
  <c r="H4929" i="2"/>
  <c r="H4930" i="2"/>
  <c r="H4931" i="2"/>
  <c r="H4932" i="2"/>
  <c r="H4933" i="2"/>
  <c r="H4934" i="2"/>
  <c r="H4935" i="2"/>
  <c r="H4936" i="2"/>
  <c r="H4937" i="2"/>
  <c r="H4938" i="2"/>
  <c r="H4939" i="2"/>
  <c r="H4940" i="2"/>
  <c r="H4941" i="2"/>
  <c r="H4942" i="2"/>
  <c r="H4943" i="2"/>
  <c r="H4944" i="2"/>
  <c r="H4945" i="2"/>
  <c r="H4946" i="2"/>
  <c r="H4947" i="2"/>
  <c r="H4948" i="2"/>
  <c r="H4949" i="2"/>
  <c r="H4950" i="2"/>
  <c r="H4951" i="2"/>
  <c r="H4952" i="2"/>
  <c r="H4953" i="2"/>
  <c r="H4954" i="2"/>
  <c r="H4955" i="2"/>
  <c r="H4956" i="2"/>
  <c r="H4957" i="2"/>
  <c r="H4958" i="2"/>
  <c r="H4959" i="2"/>
  <c r="H4960" i="2"/>
  <c r="H4961" i="2"/>
  <c r="H4962" i="2"/>
  <c r="H4963" i="2"/>
  <c r="H4964" i="2"/>
  <c r="H4965" i="2"/>
  <c r="H4966" i="2"/>
  <c r="H4967" i="2"/>
  <c r="H4968" i="2"/>
  <c r="H4969" i="2"/>
  <c r="H4970" i="2"/>
  <c r="H4971" i="2"/>
  <c r="H4972" i="2"/>
  <c r="H4973" i="2"/>
  <c r="H4974" i="2"/>
  <c r="H4975" i="2"/>
  <c r="H4976" i="2"/>
  <c r="H4977" i="2"/>
  <c r="H4978" i="2"/>
  <c r="H4979" i="2"/>
  <c r="H4980" i="2"/>
  <c r="H4981" i="2"/>
  <c r="H4982" i="2"/>
  <c r="H4983" i="2"/>
  <c r="H4984" i="2"/>
  <c r="H4985" i="2"/>
  <c r="H4986" i="2"/>
  <c r="H4987" i="2"/>
  <c r="H4988" i="2"/>
  <c r="H4989" i="2"/>
  <c r="H4990" i="2"/>
  <c r="H4991" i="2"/>
  <c r="H4992" i="2"/>
  <c r="H4993" i="2"/>
  <c r="H4994" i="2"/>
  <c r="H4995" i="2"/>
  <c r="H4996" i="2"/>
  <c r="H4997" i="2"/>
  <c r="H4998" i="2"/>
  <c r="H4999" i="2"/>
  <c r="H5000" i="2"/>
  <c r="H5001" i="2"/>
  <c r="H5002" i="2"/>
  <c r="H5003" i="2"/>
  <c r="H5004" i="2"/>
  <c r="H5005" i="2"/>
  <c r="H5006" i="2"/>
  <c r="H5007" i="2"/>
  <c r="H5008" i="2"/>
  <c r="H5009" i="2"/>
  <c r="H5010" i="2"/>
  <c r="H5011" i="2"/>
  <c r="H5012" i="2"/>
  <c r="H5013" i="2"/>
  <c r="H5014" i="2"/>
  <c r="H5015" i="2"/>
  <c r="H5016" i="2"/>
  <c r="H5017" i="2"/>
  <c r="H5018" i="2"/>
  <c r="H5019" i="2"/>
  <c r="H5020" i="2"/>
  <c r="H5021" i="2"/>
  <c r="H5022" i="2"/>
  <c r="H5023" i="2"/>
  <c r="H5024" i="2"/>
  <c r="H5025" i="2"/>
  <c r="H5026" i="2"/>
  <c r="H5027" i="2"/>
  <c r="H5028" i="2"/>
  <c r="H5029" i="2"/>
  <c r="H5030" i="2"/>
  <c r="H5031" i="2"/>
  <c r="H5032" i="2"/>
  <c r="H5033" i="2"/>
  <c r="H5034" i="2"/>
  <c r="H5035" i="2"/>
  <c r="H5036" i="2"/>
  <c r="H5037" i="2"/>
  <c r="H5038" i="2"/>
  <c r="H5039" i="2"/>
  <c r="H5040" i="2"/>
  <c r="H5041" i="2"/>
  <c r="H5042" i="2"/>
  <c r="H5043" i="2"/>
  <c r="H5044" i="2"/>
  <c r="H5045" i="2"/>
  <c r="H5046" i="2"/>
  <c r="H5047" i="2"/>
  <c r="H5048" i="2"/>
  <c r="H5049" i="2"/>
  <c r="H5050" i="2"/>
  <c r="H5051" i="2"/>
  <c r="H5052" i="2"/>
  <c r="H5053" i="2"/>
  <c r="H5054" i="2"/>
  <c r="H5055" i="2"/>
  <c r="H5056" i="2"/>
  <c r="H5057" i="2"/>
  <c r="H5058" i="2"/>
  <c r="H5059" i="2"/>
  <c r="H5060" i="2"/>
  <c r="H5061" i="2"/>
  <c r="H5062" i="2"/>
  <c r="H5063" i="2"/>
  <c r="H5064" i="2"/>
  <c r="H5065" i="2"/>
  <c r="H5066" i="2"/>
  <c r="H5067" i="2"/>
  <c r="H5068" i="2"/>
  <c r="H5069" i="2"/>
  <c r="H5070" i="2"/>
  <c r="H5071" i="2"/>
  <c r="H5072" i="2"/>
  <c r="H5073" i="2"/>
  <c r="H5074" i="2"/>
  <c r="H5075" i="2"/>
  <c r="H5076" i="2"/>
  <c r="H5077" i="2"/>
  <c r="H5078" i="2"/>
  <c r="H5079" i="2"/>
  <c r="H5080" i="2"/>
  <c r="H5081" i="2"/>
  <c r="H5082" i="2"/>
  <c r="H5083" i="2"/>
  <c r="H5084" i="2"/>
  <c r="H5085" i="2"/>
  <c r="H5086" i="2"/>
  <c r="H5087" i="2"/>
  <c r="H5088" i="2"/>
  <c r="H5089" i="2"/>
  <c r="H5090" i="2"/>
  <c r="H5091" i="2"/>
  <c r="H5092" i="2"/>
  <c r="H5093" i="2"/>
  <c r="H5094" i="2"/>
  <c r="H5095" i="2"/>
  <c r="H5096" i="2"/>
  <c r="H5097" i="2"/>
  <c r="H5098" i="2"/>
  <c r="H5099" i="2"/>
  <c r="H5100" i="2"/>
  <c r="H5101" i="2"/>
  <c r="H5102" i="2"/>
  <c r="H5103" i="2"/>
  <c r="H5104" i="2"/>
  <c r="H5105" i="2"/>
  <c r="H5106" i="2"/>
  <c r="H5107" i="2"/>
  <c r="H5108" i="2"/>
  <c r="H5109" i="2"/>
  <c r="H5110" i="2"/>
  <c r="H5111" i="2"/>
  <c r="H5112" i="2"/>
  <c r="H5113" i="2"/>
  <c r="H5114" i="2"/>
  <c r="H5115" i="2"/>
  <c r="H5116" i="2"/>
  <c r="H5117" i="2"/>
  <c r="H5118" i="2"/>
  <c r="H5119" i="2"/>
  <c r="H5120" i="2"/>
  <c r="H5121" i="2"/>
  <c r="H5122" i="2"/>
  <c r="H5123" i="2"/>
  <c r="H5124" i="2"/>
  <c r="H5125" i="2"/>
  <c r="H5126" i="2"/>
  <c r="H5127" i="2"/>
  <c r="H5128" i="2"/>
  <c r="H5129" i="2"/>
  <c r="H5130" i="2"/>
  <c r="H5131" i="2"/>
  <c r="H5132" i="2"/>
  <c r="H5133" i="2"/>
  <c r="H5134" i="2"/>
  <c r="H5135" i="2"/>
  <c r="H5136" i="2"/>
  <c r="H5137" i="2"/>
  <c r="H5138" i="2"/>
  <c r="H5139" i="2"/>
  <c r="H5140" i="2"/>
  <c r="H5141" i="2"/>
  <c r="H5142" i="2"/>
  <c r="H5143" i="2"/>
  <c r="H5144" i="2"/>
  <c r="H5145" i="2"/>
  <c r="H5146" i="2"/>
  <c r="H5147" i="2"/>
  <c r="H5148" i="2"/>
  <c r="H5149" i="2"/>
  <c r="H5150" i="2"/>
  <c r="H5151" i="2"/>
  <c r="H5152" i="2"/>
  <c r="H5153" i="2"/>
  <c r="H5154" i="2"/>
  <c r="H5155" i="2"/>
  <c r="H5156" i="2"/>
  <c r="H5157" i="2"/>
  <c r="H5158" i="2"/>
  <c r="H5159" i="2"/>
  <c r="H5160" i="2"/>
  <c r="H5161" i="2"/>
  <c r="H5162" i="2"/>
  <c r="H5163" i="2"/>
  <c r="H5164" i="2"/>
  <c r="H5165" i="2"/>
  <c r="H5166" i="2"/>
  <c r="H5167" i="2"/>
  <c r="H5168" i="2"/>
  <c r="H5169" i="2"/>
  <c r="H5170" i="2"/>
  <c r="H5171" i="2"/>
  <c r="H5172" i="2"/>
  <c r="H5173" i="2"/>
  <c r="H5174" i="2"/>
  <c r="H5175" i="2"/>
  <c r="H5176" i="2"/>
  <c r="H5177" i="2"/>
  <c r="H5178" i="2"/>
  <c r="H5179" i="2"/>
  <c r="H5180" i="2"/>
  <c r="H5181" i="2"/>
  <c r="H5182" i="2"/>
  <c r="H5183" i="2"/>
  <c r="H5184" i="2"/>
  <c r="H5185" i="2"/>
  <c r="H5186" i="2"/>
  <c r="H5187" i="2"/>
  <c r="H5188" i="2"/>
  <c r="H5189" i="2"/>
  <c r="H5190" i="2"/>
  <c r="H5191" i="2"/>
  <c r="H5192" i="2"/>
  <c r="H5193" i="2"/>
  <c r="H5194" i="2"/>
  <c r="H5195" i="2"/>
  <c r="H5196" i="2"/>
  <c r="H5197" i="2"/>
  <c r="H5198" i="2"/>
  <c r="H5199" i="2"/>
  <c r="H5200" i="2"/>
  <c r="H5201" i="2"/>
  <c r="H5202" i="2"/>
  <c r="H5203" i="2"/>
  <c r="H5204" i="2"/>
  <c r="H5205" i="2"/>
  <c r="H5206" i="2"/>
  <c r="H5207" i="2"/>
  <c r="H5208" i="2"/>
  <c r="H5209" i="2"/>
  <c r="H5210" i="2"/>
  <c r="H5211" i="2"/>
  <c r="H5212" i="2"/>
  <c r="H5213" i="2"/>
  <c r="H5214" i="2"/>
  <c r="H5215" i="2"/>
  <c r="H5216" i="2"/>
  <c r="H5217" i="2"/>
  <c r="H5218" i="2"/>
  <c r="H5219" i="2"/>
  <c r="H5220" i="2"/>
  <c r="H5221" i="2"/>
  <c r="H5222" i="2"/>
  <c r="H5223" i="2"/>
  <c r="H5224" i="2"/>
  <c r="H5225" i="2"/>
  <c r="H5226" i="2"/>
  <c r="H5227" i="2"/>
  <c r="H5228" i="2"/>
  <c r="H5229" i="2"/>
  <c r="H5230" i="2"/>
  <c r="H5231" i="2"/>
  <c r="H5232" i="2"/>
  <c r="H5233" i="2"/>
  <c r="H5234" i="2"/>
  <c r="H5235" i="2"/>
  <c r="H5236" i="2"/>
  <c r="H5237" i="2"/>
  <c r="H5238" i="2"/>
  <c r="H5239" i="2"/>
  <c r="H5240" i="2"/>
  <c r="H5241" i="2"/>
  <c r="H5242" i="2"/>
  <c r="H5243" i="2"/>
  <c r="H5244" i="2"/>
  <c r="H5245" i="2"/>
  <c r="H5246" i="2"/>
  <c r="H5247" i="2"/>
  <c r="H5248" i="2"/>
  <c r="H5249" i="2"/>
  <c r="H5250" i="2"/>
  <c r="H5251" i="2"/>
  <c r="H5252" i="2"/>
  <c r="H5253" i="2"/>
  <c r="H5254" i="2"/>
  <c r="H5255" i="2"/>
  <c r="H5256" i="2"/>
  <c r="H5257" i="2"/>
  <c r="H5258" i="2"/>
  <c r="H5259" i="2"/>
  <c r="H5260" i="2"/>
  <c r="H5261" i="2"/>
  <c r="H5262" i="2"/>
  <c r="H5263" i="2"/>
  <c r="H5264" i="2"/>
  <c r="H5265" i="2"/>
  <c r="H5266" i="2"/>
  <c r="H5267" i="2"/>
  <c r="H5268" i="2"/>
  <c r="H5269" i="2"/>
  <c r="H5270" i="2"/>
  <c r="H5271" i="2"/>
  <c r="H5272" i="2"/>
  <c r="H5273" i="2"/>
  <c r="H5274" i="2"/>
  <c r="H5275" i="2"/>
  <c r="H5276" i="2"/>
  <c r="H5277" i="2"/>
  <c r="H5278" i="2"/>
  <c r="H5279" i="2"/>
  <c r="H5280" i="2"/>
  <c r="H5281" i="2"/>
  <c r="H5282" i="2"/>
  <c r="H5283" i="2"/>
  <c r="H5284" i="2"/>
  <c r="H5285" i="2"/>
  <c r="H5286" i="2"/>
  <c r="H5287" i="2"/>
  <c r="H5288" i="2"/>
  <c r="H5289" i="2"/>
  <c r="H5290" i="2"/>
  <c r="H5291" i="2"/>
  <c r="H5292" i="2"/>
  <c r="H5293" i="2"/>
  <c r="H5294" i="2"/>
  <c r="H5295" i="2"/>
  <c r="H5296" i="2"/>
  <c r="H5297" i="2"/>
  <c r="H5298" i="2"/>
  <c r="H5299" i="2"/>
  <c r="H5300" i="2"/>
  <c r="H5301" i="2"/>
  <c r="H5302" i="2"/>
  <c r="H5303" i="2"/>
  <c r="H5304" i="2"/>
  <c r="H5305" i="2"/>
  <c r="H5306" i="2"/>
  <c r="H5307" i="2"/>
  <c r="H5308" i="2"/>
  <c r="H5309" i="2"/>
  <c r="H5310" i="2"/>
  <c r="H5311" i="2"/>
  <c r="H5312" i="2"/>
  <c r="H5313" i="2"/>
  <c r="H5314" i="2"/>
  <c r="H5315" i="2"/>
  <c r="H5316" i="2"/>
  <c r="H5317" i="2"/>
  <c r="H5318" i="2"/>
  <c r="H5319" i="2"/>
  <c r="H5320" i="2"/>
  <c r="H5321" i="2"/>
  <c r="H5322" i="2"/>
  <c r="H5323" i="2"/>
  <c r="H5324" i="2"/>
  <c r="H5325" i="2"/>
  <c r="H5326" i="2"/>
  <c r="H5327" i="2"/>
  <c r="H5328" i="2"/>
  <c r="H5329" i="2"/>
  <c r="H5330" i="2"/>
  <c r="H5331" i="2"/>
  <c r="H5332" i="2"/>
  <c r="H5333" i="2"/>
  <c r="H5334" i="2"/>
  <c r="H5335" i="2"/>
  <c r="H5336" i="2"/>
  <c r="H5337" i="2"/>
  <c r="H5338" i="2"/>
  <c r="H5339" i="2"/>
  <c r="H5340" i="2"/>
  <c r="H5341" i="2"/>
  <c r="H5342" i="2"/>
  <c r="H5343" i="2"/>
  <c r="H5344" i="2"/>
  <c r="H5345" i="2"/>
  <c r="H5346" i="2"/>
  <c r="H5347" i="2"/>
  <c r="H5348" i="2"/>
  <c r="H5349" i="2"/>
  <c r="H5350" i="2"/>
  <c r="H5351" i="2"/>
  <c r="H5352" i="2"/>
  <c r="H5353" i="2"/>
  <c r="H5354" i="2"/>
  <c r="H5355" i="2"/>
  <c r="H5356" i="2"/>
  <c r="H5357" i="2"/>
  <c r="H5358" i="2"/>
  <c r="H5359" i="2"/>
  <c r="H5360" i="2"/>
  <c r="H5361" i="2"/>
  <c r="H5362" i="2"/>
  <c r="H5363" i="2"/>
  <c r="H5364" i="2"/>
  <c r="H5365" i="2"/>
  <c r="H5366" i="2"/>
  <c r="H5367" i="2"/>
  <c r="H5368" i="2"/>
  <c r="H5369" i="2"/>
  <c r="H5370" i="2"/>
  <c r="H5371" i="2"/>
  <c r="H5372" i="2"/>
  <c r="H5373" i="2"/>
  <c r="H5374" i="2"/>
  <c r="H5375" i="2"/>
  <c r="H5376" i="2"/>
  <c r="H5377" i="2"/>
  <c r="H5378" i="2"/>
  <c r="H5379" i="2"/>
  <c r="H5380" i="2"/>
  <c r="H5381" i="2"/>
  <c r="H5382" i="2"/>
  <c r="H5383" i="2"/>
  <c r="H5384" i="2"/>
  <c r="H5385" i="2"/>
  <c r="H5386" i="2"/>
  <c r="H5387" i="2"/>
  <c r="H5388" i="2"/>
  <c r="H5389" i="2"/>
  <c r="H5390" i="2"/>
  <c r="H5391" i="2"/>
  <c r="H5392" i="2"/>
  <c r="H5393" i="2"/>
  <c r="H5394" i="2"/>
  <c r="H5395" i="2"/>
  <c r="H5396" i="2"/>
  <c r="H5397" i="2"/>
  <c r="H5398" i="2"/>
  <c r="H5399" i="2"/>
  <c r="H5400" i="2"/>
  <c r="H5401" i="2"/>
  <c r="H5402" i="2"/>
  <c r="H5403" i="2"/>
  <c r="H5404" i="2"/>
  <c r="H5405" i="2"/>
  <c r="H5406" i="2"/>
  <c r="H5407" i="2"/>
  <c r="H5408" i="2"/>
  <c r="H5409" i="2"/>
  <c r="H5410" i="2"/>
  <c r="H5411" i="2"/>
  <c r="H5412" i="2"/>
  <c r="H5413" i="2"/>
  <c r="H5414" i="2"/>
  <c r="H5415" i="2"/>
  <c r="H5416" i="2"/>
  <c r="H5417" i="2"/>
  <c r="H5418" i="2"/>
  <c r="H5419" i="2"/>
  <c r="H5420" i="2"/>
  <c r="H5421" i="2"/>
  <c r="H5422" i="2"/>
  <c r="H5423" i="2"/>
  <c r="H5424" i="2"/>
  <c r="H5425" i="2"/>
  <c r="H5426" i="2"/>
  <c r="H5427" i="2"/>
  <c r="H5428" i="2"/>
  <c r="H5429" i="2"/>
  <c r="H5430" i="2"/>
  <c r="H5431" i="2"/>
  <c r="H5432" i="2"/>
  <c r="H5433" i="2"/>
  <c r="H5434" i="2"/>
  <c r="H5435" i="2"/>
  <c r="H5436" i="2"/>
  <c r="H5437" i="2"/>
  <c r="H5438" i="2"/>
  <c r="H5439" i="2"/>
  <c r="H5440" i="2"/>
  <c r="H5441" i="2"/>
  <c r="H5442" i="2"/>
  <c r="H5443" i="2"/>
  <c r="H5444" i="2"/>
  <c r="H5445" i="2"/>
  <c r="H5446" i="2"/>
  <c r="H5447" i="2"/>
  <c r="H5448" i="2"/>
  <c r="H5449" i="2"/>
  <c r="H5450" i="2"/>
  <c r="H5451" i="2"/>
  <c r="H5452" i="2"/>
  <c r="H5453" i="2"/>
  <c r="H5454" i="2"/>
  <c r="H5455" i="2"/>
  <c r="H5456" i="2"/>
  <c r="H5457" i="2"/>
  <c r="H5458" i="2"/>
  <c r="H5459" i="2"/>
  <c r="H5460" i="2"/>
  <c r="H5461" i="2"/>
  <c r="H5462" i="2"/>
  <c r="H5463" i="2"/>
  <c r="H5464" i="2"/>
  <c r="H5465" i="2"/>
  <c r="H5466" i="2"/>
  <c r="H5467" i="2"/>
  <c r="H5468" i="2"/>
  <c r="H5469" i="2"/>
  <c r="H5470" i="2"/>
  <c r="H5471" i="2"/>
  <c r="H5472" i="2"/>
  <c r="H5473" i="2"/>
  <c r="H5474" i="2"/>
  <c r="H5475" i="2"/>
  <c r="H5476" i="2"/>
  <c r="H5477" i="2"/>
  <c r="H5478" i="2"/>
  <c r="H5479" i="2"/>
  <c r="H5480" i="2"/>
  <c r="H5481" i="2"/>
  <c r="H5482" i="2"/>
  <c r="H5483" i="2"/>
  <c r="H5484" i="2"/>
  <c r="H5485" i="2"/>
  <c r="H5486" i="2"/>
  <c r="H5487" i="2"/>
  <c r="H5488" i="2"/>
  <c r="H5489" i="2"/>
  <c r="H5490" i="2"/>
  <c r="H5491" i="2"/>
  <c r="H5492" i="2"/>
  <c r="H5493" i="2"/>
  <c r="H5494" i="2"/>
  <c r="H5495" i="2"/>
  <c r="H5496" i="2"/>
  <c r="H5497" i="2"/>
  <c r="H5498" i="2"/>
  <c r="H5499" i="2"/>
  <c r="H5500" i="2"/>
  <c r="H5501" i="2"/>
  <c r="H5502" i="2"/>
  <c r="H5503" i="2"/>
  <c r="H5504" i="2"/>
  <c r="H5505" i="2"/>
  <c r="H5506" i="2"/>
  <c r="H5507" i="2"/>
  <c r="H5508" i="2"/>
  <c r="H5509" i="2"/>
  <c r="H5510" i="2"/>
  <c r="H5511" i="2"/>
  <c r="H5512" i="2"/>
  <c r="H5513" i="2"/>
  <c r="H5514" i="2"/>
  <c r="H5515" i="2"/>
  <c r="H5516" i="2"/>
  <c r="H5517" i="2"/>
  <c r="H5518" i="2"/>
  <c r="H5519" i="2"/>
  <c r="H5520" i="2"/>
  <c r="H5521" i="2"/>
  <c r="H5522" i="2"/>
  <c r="H5523" i="2"/>
  <c r="H5524" i="2"/>
  <c r="H5525" i="2"/>
  <c r="H5526" i="2"/>
  <c r="H5527" i="2"/>
  <c r="H5528" i="2"/>
  <c r="H5529" i="2"/>
  <c r="H5530" i="2"/>
  <c r="H5531" i="2"/>
  <c r="H5532" i="2"/>
  <c r="H5533" i="2"/>
  <c r="H5534" i="2"/>
  <c r="H5535" i="2"/>
  <c r="H5536" i="2"/>
  <c r="H5537" i="2"/>
  <c r="H5538" i="2"/>
  <c r="H5539" i="2"/>
  <c r="H5540" i="2"/>
  <c r="H5541" i="2"/>
  <c r="H5542" i="2"/>
  <c r="H5543" i="2"/>
  <c r="H5544" i="2"/>
  <c r="H5545" i="2"/>
  <c r="H5546" i="2"/>
  <c r="H5547" i="2"/>
  <c r="H5548" i="2"/>
  <c r="H5549" i="2"/>
  <c r="H5550" i="2"/>
  <c r="H5551" i="2"/>
  <c r="H5552" i="2"/>
  <c r="H5553" i="2"/>
  <c r="H5554" i="2"/>
  <c r="H5555" i="2"/>
  <c r="H5556" i="2"/>
  <c r="H5557" i="2"/>
  <c r="H5558" i="2"/>
  <c r="H5559" i="2"/>
  <c r="H5560" i="2"/>
  <c r="H5561" i="2"/>
  <c r="H5562" i="2"/>
  <c r="H5563" i="2"/>
  <c r="H5564" i="2"/>
  <c r="H5565" i="2"/>
  <c r="H5566" i="2"/>
  <c r="H5567" i="2"/>
  <c r="H5568" i="2"/>
  <c r="H5569" i="2"/>
  <c r="H5570" i="2"/>
  <c r="H5571" i="2"/>
  <c r="H5572" i="2"/>
  <c r="H5573" i="2"/>
  <c r="H5574" i="2"/>
  <c r="H5575" i="2"/>
  <c r="H5576" i="2"/>
  <c r="H5577" i="2"/>
  <c r="H5578" i="2"/>
  <c r="H5579" i="2"/>
  <c r="H5580" i="2"/>
  <c r="H5581" i="2"/>
  <c r="H5582" i="2"/>
  <c r="H5583" i="2"/>
  <c r="H5584" i="2"/>
  <c r="H5585" i="2"/>
  <c r="H5586" i="2"/>
  <c r="H5587" i="2"/>
  <c r="H5588" i="2"/>
  <c r="H5589" i="2"/>
  <c r="H5590" i="2"/>
  <c r="H5591" i="2"/>
  <c r="H5592" i="2"/>
  <c r="H5593" i="2"/>
  <c r="H5594" i="2"/>
  <c r="H5595" i="2"/>
  <c r="H5596" i="2"/>
  <c r="H5597" i="2"/>
  <c r="H5598" i="2"/>
  <c r="H5599" i="2"/>
  <c r="H5600" i="2"/>
  <c r="H5601" i="2"/>
  <c r="H5602" i="2"/>
  <c r="H5603" i="2"/>
  <c r="H5604" i="2"/>
  <c r="H5605" i="2"/>
  <c r="H5606" i="2"/>
  <c r="H5607" i="2"/>
  <c r="H5608" i="2"/>
  <c r="H5609" i="2"/>
  <c r="H5610" i="2"/>
  <c r="H5611" i="2"/>
  <c r="H5612" i="2"/>
  <c r="H5613" i="2"/>
  <c r="H5614" i="2"/>
  <c r="H5615" i="2"/>
  <c r="H5616" i="2"/>
  <c r="H5617" i="2"/>
  <c r="H5618" i="2"/>
  <c r="H5619" i="2"/>
  <c r="H5620" i="2"/>
  <c r="H5621" i="2"/>
  <c r="H5622" i="2"/>
  <c r="H5623" i="2"/>
  <c r="H5624" i="2"/>
  <c r="H5625" i="2"/>
  <c r="H5626" i="2"/>
  <c r="H5627" i="2"/>
  <c r="H5628" i="2"/>
  <c r="H5629" i="2"/>
  <c r="H5630" i="2"/>
  <c r="H5631" i="2"/>
  <c r="H5632" i="2"/>
  <c r="H5633" i="2"/>
  <c r="H5634" i="2"/>
  <c r="H5635" i="2"/>
  <c r="H5636" i="2"/>
  <c r="H5637" i="2"/>
  <c r="H5638" i="2"/>
  <c r="H5639" i="2"/>
  <c r="H5640" i="2"/>
  <c r="H5641" i="2"/>
  <c r="H5642" i="2"/>
  <c r="H5643" i="2"/>
  <c r="H5644" i="2"/>
  <c r="H5645" i="2"/>
  <c r="H5646" i="2"/>
  <c r="H5647" i="2"/>
  <c r="H5648" i="2"/>
  <c r="H5649" i="2"/>
  <c r="H5650" i="2"/>
  <c r="H5651" i="2"/>
  <c r="H5652" i="2"/>
  <c r="H5653" i="2"/>
  <c r="H5654" i="2"/>
  <c r="H5655" i="2"/>
  <c r="H5656" i="2"/>
  <c r="H5657" i="2"/>
  <c r="H5658" i="2"/>
  <c r="H5659" i="2"/>
  <c r="H5660" i="2"/>
  <c r="H5661" i="2"/>
  <c r="H5662" i="2"/>
  <c r="H5663" i="2"/>
  <c r="H5664" i="2"/>
  <c r="H5665" i="2"/>
  <c r="H5666" i="2"/>
  <c r="H5667" i="2"/>
  <c r="H5668" i="2"/>
  <c r="H5669" i="2"/>
  <c r="H5670" i="2"/>
  <c r="H5671" i="2"/>
  <c r="H5672" i="2"/>
  <c r="H5673" i="2"/>
  <c r="H5674" i="2"/>
  <c r="H5675" i="2"/>
  <c r="H5676" i="2"/>
  <c r="H5677" i="2"/>
  <c r="H5678" i="2"/>
  <c r="H5679" i="2"/>
  <c r="H5680" i="2"/>
  <c r="H5681" i="2"/>
  <c r="H5682" i="2"/>
  <c r="H5683" i="2"/>
  <c r="H5684" i="2"/>
  <c r="H5685" i="2"/>
  <c r="H5686" i="2"/>
  <c r="H5687" i="2"/>
  <c r="H5688" i="2"/>
  <c r="H5689" i="2"/>
  <c r="H5690" i="2"/>
  <c r="H5691" i="2"/>
  <c r="H5692" i="2"/>
  <c r="H5693" i="2"/>
  <c r="H5694" i="2"/>
  <c r="H5695" i="2"/>
  <c r="H5696" i="2"/>
  <c r="H5697" i="2"/>
  <c r="H5698" i="2"/>
  <c r="H5699" i="2"/>
  <c r="H5700" i="2"/>
  <c r="H5701" i="2"/>
  <c r="H5702" i="2"/>
  <c r="H5703" i="2"/>
  <c r="H5704" i="2"/>
  <c r="H5705" i="2"/>
  <c r="H5706" i="2"/>
  <c r="H5707" i="2"/>
  <c r="H5708" i="2"/>
  <c r="H5709" i="2"/>
  <c r="H5710" i="2"/>
  <c r="H5711" i="2"/>
  <c r="H5712" i="2"/>
  <c r="H5713" i="2"/>
  <c r="H5714" i="2"/>
  <c r="H5715" i="2"/>
  <c r="H5716" i="2"/>
  <c r="H5717" i="2"/>
  <c r="H5718" i="2"/>
  <c r="H5719" i="2"/>
  <c r="H5720" i="2"/>
  <c r="H5721" i="2"/>
  <c r="H5722" i="2"/>
  <c r="H5723" i="2"/>
  <c r="H5724" i="2"/>
  <c r="H5725" i="2"/>
  <c r="H5726" i="2"/>
  <c r="H5727" i="2"/>
  <c r="H5728" i="2"/>
  <c r="H5729" i="2"/>
  <c r="H5730" i="2"/>
  <c r="H5731" i="2"/>
  <c r="H5732" i="2"/>
  <c r="H5733" i="2"/>
  <c r="H5734" i="2"/>
  <c r="H5735" i="2"/>
  <c r="H5736" i="2"/>
  <c r="H5737" i="2"/>
  <c r="H5738" i="2"/>
  <c r="H5739" i="2"/>
  <c r="H5740" i="2"/>
  <c r="H5741" i="2"/>
  <c r="H5742" i="2"/>
  <c r="H5743" i="2"/>
  <c r="H5744" i="2"/>
  <c r="H5745" i="2"/>
  <c r="H5746" i="2"/>
  <c r="H5747" i="2"/>
  <c r="H5748" i="2"/>
  <c r="H5749" i="2"/>
  <c r="H5750" i="2"/>
  <c r="H5751" i="2"/>
  <c r="H5752" i="2"/>
  <c r="H5753" i="2"/>
  <c r="H5754" i="2"/>
  <c r="H5755" i="2"/>
  <c r="H5756" i="2"/>
  <c r="H5757" i="2"/>
  <c r="H5758" i="2"/>
  <c r="H5759" i="2"/>
  <c r="H5760" i="2"/>
  <c r="H5761" i="2"/>
  <c r="G5762" i="2"/>
  <c r="I5762" i="3" l="1"/>
</calcChain>
</file>

<file path=xl/sharedStrings.xml><?xml version="1.0" encoding="utf-8"?>
<sst xmlns="http://schemas.openxmlformats.org/spreadsheetml/2006/main" count="11539" uniqueCount="29">
  <si>
    <t>STK</t>
  </si>
  <si>
    <t>Druh prohlídky</t>
  </si>
  <si>
    <t>M1</t>
  </si>
  <si>
    <t>N1</t>
  </si>
  <si>
    <t>O1</t>
  </si>
  <si>
    <t>O2</t>
  </si>
  <si>
    <t>L</t>
  </si>
  <si>
    <t>ADR</t>
  </si>
  <si>
    <t>ADR - opakovaná</t>
  </si>
  <si>
    <t>Evidenční kontrola</t>
  </si>
  <si>
    <t>Historické vozidlo</t>
  </si>
  <si>
    <t>Na žádost zákazníka</t>
  </si>
  <si>
    <t>Nařízená technická prohlídka</t>
  </si>
  <si>
    <t>opakovaná</t>
  </si>
  <si>
    <t>pravidelná</t>
  </si>
  <si>
    <t>Před registrací</t>
  </si>
  <si>
    <t>Před registrací - opakovaná</t>
  </si>
  <si>
    <t>Před schvál. tech. způsob. vozidla</t>
  </si>
  <si>
    <t>Před schvál. tech. způsob. vozidla - opakovaná</t>
  </si>
  <si>
    <t>Technická silniční kontrola</t>
  </si>
  <si>
    <t>TSK - Opakovaná</t>
  </si>
  <si>
    <t>TSK - Opakovaná po DN</t>
  </si>
  <si>
    <t>M2</t>
  </si>
  <si>
    <t>N2</t>
  </si>
  <si>
    <t>M3</t>
  </si>
  <si>
    <t>N3</t>
  </si>
  <si>
    <t>O3</t>
  </si>
  <si>
    <t>O4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</si>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</sst>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1:H5762" totalsRowCount="1">
  <autoFilter ref="A1:H5761"/>
  <tableColumns count="8">
    <tableColumn id="1" name="STK" totalsRowLabel="Celkem"/>
    <tableColumn id="2" name="Druh prohlídky"/>
    <tableColumn id="3" name="M1" totalsRowFunction="sum"/>
    <tableColumn id="4" name="N1" totalsRowFunction="sum"/>
    <tableColumn id="5" name="O1" totalsRowFunction="sum"/>
    <tableColumn id="6" name="O2" totalsRowFunction="sum"/>
    <tableColumn id="7" name="L" totalsRowFunction="sum"/>
    <tableColumn id="8" name="Celkem" totalsRowFunction="sum" dataDxfId="1">
      <calculatedColumnFormula>SUM(Tabulka1[[#This Row],[M1]:[L]])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lka2" displayName="Tabulka2" ref="A1:I5762" totalsRowCount="1">
  <autoFilter ref="A1:I5761"/>
  <tableColumns count="9">
    <tableColumn id="1" name="STK" totalsRowLabel="Celkem"/>
    <tableColumn id="2" name="Druh prohlídky"/>
    <tableColumn id="3" name="M2"/>
    <tableColumn id="4" name="N2" totalsRowFunction="sum"/>
    <tableColumn id="5" name="M3" totalsRowFunction="sum"/>
    <tableColumn id="6" name="N3" totalsRowFunction="sum"/>
    <tableColumn id="7" name="O3" totalsRowFunction="sum"/>
    <tableColumn id="8" name="O4" totalsRowFunction="sum"/>
    <tableColumn id="9" name="Celkem" totalsRowFunction="sum" dataDxfId="0">
      <calculatedColumnFormula>SUM(Tabulka2[[#This Row],[M2]:[O4]])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62"/>
  <sheetViews>
    <sheetView tabSelected="1" workbookViewId="0">
      <selection activeCell="L5755" sqref="L5755"/>
    </sheetView>
  </sheetViews>
  <sheetFormatPr defaultRowHeight="14.4" x14ac:dyDescent="0.3"/>
  <cols>
    <col min="2" max="2" width="42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28</v>
      </c>
    </row>
    <row r="2" spans="1:8" x14ac:dyDescent="0.3">
      <c r="A2">
        <v>3100</v>
      </c>
      <c r="B2" t="s">
        <v>7</v>
      </c>
      <c r="C2">
        <v>0</v>
      </c>
      <c r="D2">
        <v>7</v>
      </c>
      <c r="E2">
        <v>0</v>
      </c>
      <c r="F2">
        <v>0</v>
      </c>
      <c r="G2">
        <v>0</v>
      </c>
      <c r="H2">
        <f>SUM(Tabulka1[[#This Row],[M1]:[L]])</f>
        <v>7</v>
      </c>
    </row>
    <row r="3" spans="1:8" x14ac:dyDescent="0.3">
      <c r="A3">
        <v>3100</v>
      </c>
      <c r="B3" t="s">
        <v>8</v>
      </c>
      <c r="C3">
        <v>0</v>
      </c>
      <c r="D3">
        <v>1</v>
      </c>
      <c r="E3">
        <v>0</v>
      </c>
      <c r="F3">
        <v>0</v>
      </c>
      <c r="G3">
        <v>0</v>
      </c>
      <c r="H3">
        <f>SUM(Tabulka1[[#This Row],[M1]:[L]])</f>
        <v>1</v>
      </c>
    </row>
    <row r="4" spans="1:8" x14ac:dyDescent="0.3">
      <c r="A4">
        <v>3100</v>
      </c>
      <c r="B4" t="s">
        <v>9</v>
      </c>
      <c r="C4">
        <v>3218</v>
      </c>
      <c r="D4">
        <v>784</v>
      </c>
      <c r="E4">
        <v>19</v>
      </c>
      <c r="F4">
        <v>29</v>
      </c>
      <c r="G4">
        <v>120</v>
      </c>
      <c r="H4">
        <f>SUM(Tabulka1[[#This Row],[M1]:[L]])</f>
        <v>4170</v>
      </c>
    </row>
    <row r="5" spans="1:8" x14ac:dyDescent="0.3">
      <c r="A5">
        <v>3100</v>
      </c>
      <c r="B5" t="s">
        <v>10</v>
      </c>
      <c r="C5">
        <v>0</v>
      </c>
      <c r="D5">
        <v>0</v>
      </c>
      <c r="E5">
        <v>0</v>
      </c>
      <c r="F5">
        <v>0</v>
      </c>
      <c r="G5">
        <v>0</v>
      </c>
      <c r="H5">
        <f>SUM(Tabulka1[[#This Row],[M1]:[L]])</f>
        <v>0</v>
      </c>
    </row>
    <row r="6" spans="1:8" x14ac:dyDescent="0.3">
      <c r="A6">
        <v>3100</v>
      </c>
      <c r="B6" t="s">
        <v>11</v>
      </c>
      <c r="C6">
        <v>12</v>
      </c>
      <c r="D6">
        <v>2</v>
      </c>
      <c r="E6">
        <v>2</v>
      </c>
      <c r="F6">
        <v>0</v>
      </c>
      <c r="G6">
        <v>2</v>
      </c>
      <c r="H6">
        <f>SUM(Tabulka1[[#This Row],[M1]:[L]])</f>
        <v>18</v>
      </c>
    </row>
    <row r="7" spans="1:8" x14ac:dyDescent="0.3">
      <c r="A7">
        <v>3100</v>
      </c>
      <c r="B7" t="s">
        <v>12</v>
      </c>
      <c r="C7">
        <v>0</v>
      </c>
      <c r="D7">
        <v>0</v>
      </c>
      <c r="E7">
        <v>0</v>
      </c>
      <c r="F7">
        <v>0</v>
      </c>
      <c r="G7">
        <v>0</v>
      </c>
      <c r="H7">
        <f>SUM(Tabulka1[[#This Row],[M1]:[L]])</f>
        <v>0</v>
      </c>
    </row>
    <row r="8" spans="1:8" x14ac:dyDescent="0.3">
      <c r="A8">
        <v>3100</v>
      </c>
      <c r="B8" t="s">
        <v>13</v>
      </c>
      <c r="C8">
        <v>811</v>
      </c>
      <c r="D8">
        <v>95</v>
      </c>
      <c r="E8">
        <v>25</v>
      </c>
      <c r="F8">
        <v>7</v>
      </c>
      <c r="G8">
        <v>10</v>
      </c>
      <c r="H8">
        <f>SUM(Tabulka1[[#This Row],[M1]:[L]])</f>
        <v>948</v>
      </c>
    </row>
    <row r="9" spans="1:8" x14ac:dyDescent="0.3">
      <c r="A9">
        <v>3100</v>
      </c>
      <c r="B9" t="s">
        <v>14</v>
      </c>
      <c r="C9">
        <v>11887</v>
      </c>
      <c r="D9">
        <v>1312</v>
      </c>
      <c r="E9">
        <v>194</v>
      </c>
      <c r="F9">
        <v>135</v>
      </c>
      <c r="G9">
        <v>192</v>
      </c>
      <c r="H9">
        <f>SUM(Tabulka1[[#This Row],[M1]:[L]])</f>
        <v>13720</v>
      </c>
    </row>
    <row r="10" spans="1:8" x14ac:dyDescent="0.3">
      <c r="A10">
        <v>3100</v>
      </c>
      <c r="B10" t="s">
        <v>15</v>
      </c>
      <c r="C10">
        <v>198</v>
      </c>
      <c r="D10">
        <v>47</v>
      </c>
      <c r="E10">
        <v>0</v>
      </c>
      <c r="F10">
        <v>12</v>
      </c>
      <c r="G10">
        <v>22</v>
      </c>
      <c r="H10">
        <f>SUM(Tabulka1[[#This Row],[M1]:[L]])</f>
        <v>279</v>
      </c>
    </row>
    <row r="11" spans="1:8" x14ac:dyDescent="0.3">
      <c r="A11">
        <v>3100</v>
      </c>
      <c r="B11" t="s">
        <v>16</v>
      </c>
      <c r="C11">
        <v>7</v>
      </c>
      <c r="D11">
        <v>5</v>
      </c>
      <c r="E11">
        <v>0</v>
      </c>
      <c r="F11">
        <v>3</v>
      </c>
      <c r="G11">
        <v>2</v>
      </c>
      <c r="H11">
        <f>SUM(Tabulka1[[#This Row],[M1]:[L]])</f>
        <v>17</v>
      </c>
    </row>
    <row r="12" spans="1:8" x14ac:dyDescent="0.3">
      <c r="A12">
        <v>3100</v>
      </c>
      <c r="B12" t="s">
        <v>17</v>
      </c>
      <c r="C12">
        <v>41</v>
      </c>
      <c r="D12">
        <v>5</v>
      </c>
      <c r="E12">
        <v>2</v>
      </c>
      <c r="F12">
        <v>0</v>
      </c>
      <c r="G12">
        <v>0</v>
      </c>
      <c r="H12">
        <f>SUM(Tabulka1[[#This Row],[M1]:[L]])</f>
        <v>48</v>
      </c>
    </row>
    <row r="13" spans="1:8" x14ac:dyDescent="0.3">
      <c r="A13">
        <v>3100</v>
      </c>
      <c r="B13" t="s">
        <v>18</v>
      </c>
      <c r="C13">
        <v>6</v>
      </c>
      <c r="D13">
        <v>2</v>
      </c>
      <c r="E13">
        <v>0</v>
      </c>
      <c r="F13">
        <v>0</v>
      </c>
      <c r="G13">
        <v>0</v>
      </c>
      <c r="H13">
        <f>SUM(Tabulka1[[#This Row],[M1]:[L]])</f>
        <v>8</v>
      </c>
    </row>
    <row r="14" spans="1:8" x14ac:dyDescent="0.3">
      <c r="A14">
        <v>3100</v>
      </c>
      <c r="B14" t="s">
        <v>19</v>
      </c>
      <c r="C14">
        <v>0</v>
      </c>
      <c r="D14">
        <v>0</v>
      </c>
      <c r="E14">
        <v>0</v>
      </c>
      <c r="F14">
        <v>0</v>
      </c>
      <c r="G14">
        <v>0</v>
      </c>
      <c r="H14">
        <f>SUM(Tabulka1[[#This Row],[M1]:[L]])</f>
        <v>0</v>
      </c>
    </row>
    <row r="15" spans="1:8" x14ac:dyDescent="0.3">
      <c r="A15">
        <v>3100</v>
      </c>
      <c r="B15" t="s">
        <v>20</v>
      </c>
      <c r="C15">
        <v>2</v>
      </c>
      <c r="D15">
        <v>1</v>
      </c>
      <c r="E15">
        <v>0</v>
      </c>
      <c r="F15">
        <v>0</v>
      </c>
      <c r="G15">
        <v>0</v>
      </c>
      <c r="H15">
        <f>SUM(Tabulka1[[#This Row],[M1]:[L]])</f>
        <v>3</v>
      </c>
    </row>
    <row r="16" spans="1:8" x14ac:dyDescent="0.3">
      <c r="A16">
        <v>3100</v>
      </c>
      <c r="B16" t="s">
        <v>21</v>
      </c>
      <c r="C16">
        <v>0</v>
      </c>
      <c r="D16">
        <v>0</v>
      </c>
      <c r="E16">
        <v>0</v>
      </c>
      <c r="F16">
        <v>0</v>
      </c>
      <c r="G16">
        <v>0</v>
      </c>
      <c r="H16">
        <f>SUM(Tabulka1[[#This Row],[M1]:[L]])</f>
        <v>0</v>
      </c>
    </row>
    <row r="17" spans="1:8" x14ac:dyDescent="0.3">
      <c r="A17">
        <v>3102</v>
      </c>
      <c r="B17" t="s">
        <v>7</v>
      </c>
      <c r="C17">
        <v>0</v>
      </c>
      <c r="D17">
        <v>0</v>
      </c>
      <c r="E17">
        <v>0</v>
      </c>
      <c r="F17">
        <v>0</v>
      </c>
      <c r="G17">
        <v>0</v>
      </c>
      <c r="H17">
        <f>SUM(Tabulka1[[#This Row],[M1]:[L]])</f>
        <v>0</v>
      </c>
    </row>
    <row r="18" spans="1:8" x14ac:dyDescent="0.3">
      <c r="A18">
        <v>3102</v>
      </c>
      <c r="B18" t="s">
        <v>8</v>
      </c>
      <c r="C18">
        <v>0</v>
      </c>
      <c r="D18">
        <v>0</v>
      </c>
      <c r="E18">
        <v>0</v>
      </c>
      <c r="F18">
        <v>0</v>
      </c>
      <c r="G18">
        <v>0</v>
      </c>
      <c r="H18">
        <f>SUM(Tabulka1[[#This Row],[M1]:[L]])</f>
        <v>0</v>
      </c>
    </row>
    <row r="19" spans="1:8" x14ac:dyDescent="0.3">
      <c r="A19">
        <v>3102</v>
      </c>
      <c r="B19" t="s">
        <v>9</v>
      </c>
      <c r="C19">
        <v>2673</v>
      </c>
      <c r="D19">
        <v>399</v>
      </c>
      <c r="E19">
        <v>13</v>
      </c>
      <c r="F19">
        <v>10</v>
      </c>
      <c r="G19">
        <v>114</v>
      </c>
      <c r="H19">
        <f>SUM(Tabulka1[[#This Row],[M1]:[L]])</f>
        <v>3209</v>
      </c>
    </row>
    <row r="20" spans="1:8" x14ac:dyDescent="0.3">
      <c r="A20">
        <v>3102</v>
      </c>
      <c r="B20" t="s">
        <v>10</v>
      </c>
      <c r="C20">
        <v>0</v>
      </c>
      <c r="D20">
        <v>0</v>
      </c>
      <c r="E20">
        <v>0</v>
      </c>
      <c r="F20">
        <v>0</v>
      </c>
      <c r="G20">
        <v>0</v>
      </c>
      <c r="H20">
        <f>SUM(Tabulka1[[#This Row],[M1]:[L]])</f>
        <v>0</v>
      </c>
    </row>
    <row r="21" spans="1:8" x14ac:dyDescent="0.3">
      <c r="A21">
        <v>3102</v>
      </c>
      <c r="B21" t="s">
        <v>11</v>
      </c>
      <c r="C21">
        <v>62</v>
      </c>
      <c r="D21">
        <v>5</v>
      </c>
      <c r="E21">
        <v>0</v>
      </c>
      <c r="F21">
        <v>0</v>
      </c>
      <c r="G21">
        <v>0</v>
      </c>
      <c r="H21">
        <f>SUM(Tabulka1[[#This Row],[M1]:[L]])</f>
        <v>67</v>
      </c>
    </row>
    <row r="22" spans="1:8" x14ac:dyDescent="0.3">
      <c r="A22">
        <v>3102</v>
      </c>
      <c r="B22" t="s">
        <v>12</v>
      </c>
      <c r="C22">
        <v>0</v>
      </c>
      <c r="D22">
        <v>0</v>
      </c>
      <c r="E22">
        <v>0</v>
      </c>
      <c r="F22">
        <v>0</v>
      </c>
      <c r="G22">
        <v>0</v>
      </c>
      <c r="H22">
        <f>SUM(Tabulka1[[#This Row],[M1]:[L]])</f>
        <v>0</v>
      </c>
    </row>
    <row r="23" spans="1:8" x14ac:dyDescent="0.3">
      <c r="A23">
        <v>3102</v>
      </c>
      <c r="B23" t="s">
        <v>13</v>
      </c>
      <c r="C23">
        <v>496</v>
      </c>
      <c r="D23">
        <v>69</v>
      </c>
      <c r="E23">
        <v>5</v>
      </c>
      <c r="F23">
        <v>1</v>
      </c>
      <c r="G23">
        <v>9</v>
      </c>
      <c r="H23">
        <f>SUM(Tabulka1[[#This Row],[M1]:[L]])</f>
        <v>580</v>
      </c>
    </row>
    <row r="24" spans="1:8" x14ac:dyDescent="0.3">
      <c r="A24">
        <v>3102</v>
      </c>
      <c r="B24" t="s">
        <v>14</v>
      </c>
      <c r="C24">
        <v>8216</v>
      </c>
      <c r="D24">
        <v>972</v>
      </c>
      <c r="E24">
        <v>173</v>
      </c>
      <c r="F24">
        <v>83</v>
      </c>
      <c r="G24">
        <v>256</v>
      </c>
      <c r="H24">
        <f>SUM(Tabulka1[[#This Row],[M1]:[L]])</f>
        <v>9700</v>
      </c>
    </row>
    <row r="25" spans="1:8" x14ac:dyDescent="0.3">
      <c r="A25">
        <v>3102</v>
      </c>
      <c r="B25" t="s">
        <v>15</v>
      </c>
      <c r="C25">
        <v>374</v>
      </c>
      <c r="D25">
        <v>25</v>
      </c>
      <c r="E25">
        <v>1</v>
      </c>
      <c r="F25">
        <v>5</v>
      </c>
      <c r="G25">
        <v>44</v>
      </c>
      <c r="H25">
        <f>SUM(Tabulka1[[#This Row],[M1]:[L]])</f>
        <v>449</v>
      </c>
    </row>
    <row r="26" spans="1:8" x14ac:dyDescent="0.3">
      <c r="A26">
        <v>3102</v>
      </c>
      <c r="B26" t="s">
        <v>16</v>
      </c>
      <c r="C26">
        <v>9</v>
      </c>
      <c r="D26">
        <v>3</v>
      </c>
      <c r="E26">
        <v>1</v>
      </c>
      <c r="F26">
        <v>0</v>
      </c>
      <c r="G26">
        <v>0</v>
      </c>
      <c r="H26">
        <f>SUM(Tabulka1[[#This Row],[M1]:[L]])</f>
        <v>13</v>
      </c>
    </row>
    <row r="27" spans="1:8" x14ac:dyDescent="0.3">
      <c r="A27">
        <v>3102</v>
      </c>
      <c r="B27" t="s">
        <v>17</v>
      </c>
      <c r="C27">
        <v>4</v>
      </c>
      <c r="D27">
        <v>0</v>
      </c>
      <c r="E27">
        <v>0</v>
      </c>
      <c r="F27">
        <v>0</v>
      </c>
      <c r="G27">
        <v>37</v>
      </c>
      <c r="H27">
        <f>SUM(Tabulka1[[#This Row],[M1]:[L]])</f>
        <v>41</v>
      </c>
    </row>
    <row r="28" spans="1:8" x14ac:dyDescent="0.3">
      <c r="A28">
        <v>3102</v>
      </c>
      <c r="B28" t="s">
        <v>18</v>
      </c>
      <c r="C28">
        <v>1</v>
      </c>
      <c r="D28">
        <v>0</v>
      </c>
      <c r="E28">
        <v>0</v>
      </c>
      <c r="F28">
        <v>0</v>
      </c>
      <c r="G28">
        <v>0</v>
      </c>
      <c r="H28">
        <f>SUM(Tabulka1[[#This Row],[M1]:[L]])</f>
        <v>1</v>
      </c>
    </row>
    <row r="29" spans="1:8" x14ac:dyDescent="0.3">
      <c r="A29">
        <v>3102</v>
      </c>
      <c r="B29" t="s">
        <v>19</v>
      </c>
      <c r="C29">
        <v>0</v>
      </c>
      <c r="D29">
        <v>0</v>
      </c>
      <c r="E29">
        <v>0</v>
      </c>
      <c r="F29">
        <v>0</v>
      </c>
      <c r="G29">
        <v>0</v>
      </c>
      <c r="H29">
        <f>SUM(Tabulka1[[#This Row],[M1]:[L]])</f>
        <v>0</v>
      </c>
    </row>
    <row r="30" spans="1:8" x14ac:dyDescent="0.3">
      <c r="A30">
        <v>3102</v>
      </c>
      <c r="B30" t="s">
        <v>20</v>
      </c>
      <c r="C30">
        <v>3</v>
      </c>
      <c r="D30">
        <v>0</v>
      </c>
      <c r="E30">
        <v>0</v>
      </c>
      <c r="F30">
        <v>0</v>
      </c>
      <c r="G30">
        <v>0</v>
      </c>
      <c r="H30">
        <f>SUM(Tabulka1[[#This Row],[M1]:[L]])</f>
        <v>3</v>
      </c>
    </row>
    <row r="31" spans="1:8" x14ac:dyDescent="0.3">
      <c r="A31">
        <v>3102</v>
      </c>
      <c r="B31" t="s">
        <v>21</v>
      </c>
      <c r="C31">
        <v>0</v>
      </c>
      <c r="D31">
        <v>0</v>
      </c>
      <c r="E31">
        <v>0</v>
      </c>
      <c r="F31">
        <v>0</v>
      </c>
      <c r="G31">
        <v>0</v>
      </c>
      <c r="H31">
        <f>SUM(Tabulka1[[#This Row],[M1]:[L]])</f>
        <v>0</v>
      </c>
    </row>
    <row r="32" spans="1:8" x14ac:dyDescent="0.3">
      <c r="A32">
        <v>3103</v>
      </c>
      <c r="B32" t="s">
        <v>7</v>
      </c>
      <c r="C32">
        <v>0</v>
      </c>
      <c r="D32">
        <v>0</v>
      </c>
      <c r="E32">
        <v>0</v>
      </c>
      <c r="F32">
        <v>0</v>
      </c>
      <c r="G32">
        <v>0</v>
      </c>
      <c r="H32">
        <f>SUM(Tabulka1[[#This Row],[M1]:[L]])</f>
        <v>0</v>
      </c>
    </row>
    <row r="33" spans="1:8" x14ac:dyDescent="0.3">
      <c r="A33">
        <v>3103</v>
      </c>
      <c r="B33" t="s">
        <v>8</v>
      </c>
      <c r="C33">
        <v>0</v>
      </c>
      <c r="D33">
        <v>0</v>
      </c>
      <c r="E33">
        <v>0</v>
      </c>
      <c r="F33">
        <v>0</v>
      </c>
      <c r="G33">
        <v>0</v>
      </c>
      <c r="H33">
        <f>SUM(Tabulka1[[#This Row],[M1]:[L]])</f>
        <v>0</v>
      </c>
    </row>
    <row r="34" spans="1:8" x14ac:dyDescent="0.3">
      <c r="A34">
        <v>3103</v>
      </c>
      <c r="B34" t="s">
        <v>9</v>
      </c>
      <c r="C34">
        <v>0</v>
      </c>
      <c r="D34">
        <v>0</v>
      </c>
      <c r="E34">
        <v>0</v>
      </c>
      <c r="F34">
        <v>9</v>
      </c>
      <c r="G34">
        <v>0</v>
      </c>
      <c r="H34">
        <f>SUM(Tabulka1[[#This Row],[M1]:[L]])</f>
        <v>9</v>
      </c>
    </row>
    <row r="35" spans="1:8" x14ac:dyDescent="0.3">
      <c r="A35">
        <v>3103</v>
      </c>
      <c r="B35" t="s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f>SUM(Tabulka1[[#This Row],[M1]:[L]])</f>
        <v>0</v>
      </c>
    </row>
    <row r="36" spans="1:8" x14ac:dyDescent="0.3">
      <c r="A36">
        <v>3103</v>
      </c>
      <c r="B36" t="s">
        <v>11</v>
      </c>
      <c r="C36">
        <v>0</v>
      </c>
      <c r="D36">
        <v>0</v>
      </c>
      <c r="E36">
        <v>0</v>
      </c>
      <c r="F36">
        <v>0</v>
      </c>
      <c r="G36">
        <v>0</v>
      </c>
      <c r="H36">
        <f>SUM(Tabulka1[[#This Row],[M1]:[L]])</f>
        <v>0</v>
      </c>
    </row>
    <row r="37" spans="1:8" x14ac:dyDescent="0.3">
      <c r="A37">
        <v>3103</v>
      </c>
      <c r="B37" t="s">
        <v>12</v>
      </c>
      <c r="C37">
        <v>0</v>
      </c>
      <c r="D37">
        <v>0</v>
      </c>
      <c r="E37">
        <v>0</v>
      </c>
      <c r="F37">
        <v>0</v>
      </c>
      <c r="G37">
        <v>0</v>
      </c>
      <c r="H37">
        <f>SUM(Tabulka1[[#This Row],[M1]:[L]])</f>
        <v>0</v>
      </c>
    </row>
    <row r="38" spans="1:8" x14ac:dyDescent="0.3">
      <c r="A38">
        <v>3103</v>
      </c>
      <c r="B38" t="s">
        <v>13</v>
      </c>
      <c r="C38">
        <v>0</v>
      </c>
      <c r="D38">
        <v>0</v>
      </c>
      <c r="E38">
        <v>0</v>
      </c>
      <c r="F38">
        <v>1</v>
      </c>
      <c r="G38">
        <v>0</v>
      </c>
      <c r="H38">
        <f>SUM(Tabulka1[[#This Row],[M1]:[L]])</f>
        <v>1</v>
      </c>
    </row>
    <row r="39" spans="1:8" x14ac:dyDescent="0.3">
      <c r="A39">
        <v>3103</v>
      </c>
      <c r="B39" t="s">
        <v>14</v>
      </c>
      <c r="C39">
        <v>0</v>
      </c>
      <c r="D39">
        <v>1</v>
      </c>
      <c r="E39">
        <v>16</v>
      </c>
      <c r="F39">
        <v>20</v>
      </c>
      <c r="G39">
        <v>0</v>
      </c>
      <c r="H39">
        <f>SUM(Tabulka1[[#This Row],[M1]:[L]])</f>
        <v>37</v>
      </c>
    </row>
    <row r="40" spans="1:8" x14ac:dyDescent="0.3">
      <c r="A40">
        <v>3103</v>
      </c>
      <c r="B40" t="s">
        <v>15</v>
      </c>
      <c r="C40">
        <v>0</v>
      </c>
      <c r="D40">
        <v>0</v>
      </c>
      <c r="E40">
        <v>0</v>
      </c>
      <c r="F40">
        <v>0</v>
      </c>
      <c r="G40">
        <v>0</v>
      </c>
      <c r="H40">
        <f>SUM(Tabulka1[[#This Row],[M1]:[L]])</f>
        <v>0</v>
      </c>
    </row>
    <row r="41" spans="1:8" x14ac:dyDescent="0.3">
      <c r="A41">
        <v>3103</v>
      </c>
      <c r="B41" t="s">
        <v>16</v>
      </c>
      <c r="C41">
        <v>0</v>
      </c>
      <c r="D41">
        <v>0</v>
      </c>
      <c r="E41">
        <v>0</v>
      </c>
      <c r="F41">
        <v>0</v>
      </c>
      <c r="G41">
        <v>0</v>
      </c>
      <c r="H41">
        <f>SUM(Tabulka1[[#This Row],[M1]:[L]])</f>
        <v>0</v>
      </c>
    </row>
    <row r="42" spans="1:8" x14ac:dyDescent="0.3">
      <c r="A42">
        <v>3103</v>
      </c>
      <c r="B42" t="s">
        <v>17</v>
      </c>
      <c r="C42">
        <v>0</v>
      </c>
      <c r="D42">
        <v>0</v>
      </c>
      <c r="E42">
        <v>0</v>
      </c>
      <c r="F42">
        <v>0</v>
      </c>
      <c r="G42">
        <v>0</v>
      </c>
      <c r="H42">
        <f>SUM(Tabulka1[[#This Row],[M1]:[L]])</f>
        <v>0</v>
      </c>
    </row>
    <row r="43" spans="1:8" x14ac:dyDescent="0.3">
      <c r="A43">
        <v>3103</v>
      </c>
      <c r="B43" t="s">
        <v>18</v>
      </c>
      <c r="C43">
        <v>0</v>
      </c>
      <c r="D43">
        <v>0</v>
      </c>
      <c r="E43">
        <v>0</v>
      </c>
      <c r="F43">
        <v>0</v>
      </c>
      <c r="G43">
        <v>0</v>
      </c>
      <c r="H43">
        <f>SUM(Tabulka1[[#This Row],[M1]:[L]])</f>
        <v>0</v>
      </c>
    </row>
    <row r="44" spans="1:8" x14ac:dyDescent="0.3">
      <c r="A44">
        <v>3103</v>
      </c>
      <c r="B44" t="s">
        <v>19</v>
      </c>
      <c r="C44">
        <v>0</v>
      </c>
      <c r="D44">
        <v>0</v>
      </c>
      <c r="E44">
        <v>0</v>
      </c>
      <c r="F44">
        <v>0</v>
      </c>
      <c r="G44">
        <v>0</v>
      </c>
      <c r="H44">
        <f>SUM(Tabulka1[[#This Row],[M1]:[L]])</f>
        <v>0</v>
      </c>
    </row>
    <row r="45" spans="1:8" x14ac:dyDescent="0.3">
      <c r="A45">
        <v>3103</v>
      </c>
      <c r="B45" t="s">
        <v>20</v>
      </c>
      <c r="C45">
        <v>0</v>
      </c>
      <c r="D45">
        <v>0</v>
      </c>
      <c r="E45">
        <v>0</v>
      </c>
      <c r="F45">
        <v>0</v>
      </c>
      <c r="G45">
        <v>0</v>
      </c>
      <c r="H45">
        <f>SUM(Tabulka1[[#This Row],[M1]:[L]])</f>
        <v>0</v>
      </c>
    </row>
    <row r="46" spans="1:8" x14ac:dyDescent="0.3">
      <c r="A46">
        <v>3103</v>
      </c>
      <c r="B46" t="s">
        <v>21</v>
      </c>
      <c r="C46">
        <v>0</v>
      </c>
      <c r="D46">
        <v>0</v>
      </c>
      <c r="E46">
        <v>0</v>
      </c>
      <c r="F46">
        <v>0</v>
      </c>
      <c r="G46">
        <v>0</v>
      </c>
      <c r="H46">
        <f>SUM(Tabulka1[[#This Row],[M1]:[L]])</f>
        <v>0</v>
      </c>
    </row>
    <row r="47" spans="1:8" x14ac:dyDescent="0.3">
      <c r="A47">
        <v>3104</v>
      </c>
      <c r="B47" t="s">
        <v>7</v>
      </c>
      <c r="C47">
        <v>0</v>
      </c>
      <c r="D47">
        <v>0</v>
      </c>
      <c r="E47">
        <v>0</v>
      </c>
      <c r="F47">
        <v>0</v>
      </c>
      <c r="G47">
        <v>0</v>
      </c>
      <c r="H47">
        <f>SUM(Tabulka1[[#This Row],[M1]:[L]])</f>
        <v>0</v>
      </c>
    </row>
    <row r="48" spans="1:8" x14ac:dyDescent="0.3">
      <c r="A48">
        <v>3104</v>
      </c>
      <c r="B48" t="s">
        <v>8</v>
      </c>
      <c r="C48">
        <v>0</v>
      </c>
      <c r="D48">
        <v>0</v>
      </c>
      <c r="E48">
        <v>0</v>
      </c>
      <c r="F48">
        <v>0</v>
      </c>
      <c r="G48">
        <v>0</v>
      </c>
      <c r="H48">
        <f>SUM(Tabulka1[[#This Row],[M1]:[L]])</f>
        <v>0</v>
      </c>
    </row>
    <row r="49" spans="1:8" x14ac:dyDescent="0.3">
      <c r="A49">
        <v>3104</v>
      </c>
      <c r="B49" t="s">
        <v>9</v>
      </c>
      <c r="C49">
        <v>4435</v>
      </c>
      <c r="D49">
        <v>247</v>
      </c>
      <c r="E49">
        <v>26</v>
      </c>
      <c r="F49">
        <v>10</v>
      </c>
      <c r="G49">
        <v>166</v>
      </c>
      <c r="H49">
        <f>SUM(Tabulka1[[#This Row],[M1]:[L]])</f>
        <v>4884</v>
      </c>
    </row>
    <row r="50" spans="1:8" x14ac:dyDescent="0.3">
      <c r="A50">
        <v>3104</v>
      </c>
      <c r="B50" t="s">
        <v>10</v>
      </c>
      <c r="C50">
        <v>0</v>
      </c>
      <c r="D50">
        <v>0</v>
      </c>
      <c r="E50">
        <v>0</v>
      </c>
      <c r="F50">
        <v>0</v>
      </c>
      <c r="G50">
        <v>0</v>
      </c>
      <c r="H50">
        <f>SUM(Tabulka1[[#This Row],[M1]:[L]])</f>
        <v>0</v>
      </c>
    </row>
    <row r="51" spans="1:8" x14ac:dyDescent="0.3">
      <c r="A51">
        <v>3104</v>
      </c>
      <c r="B51" t="s">
        <v>11</v>
      </c>
      <c r="C51">
        <v>62</v>
      </c>
      <c r="D51">
        <v>4</v>
      </c>
      <c r="E51">
        <v>0</v>
      </c>
      <c r="F51">
        <v>0</v>
      </c>
      <c r="G51">
        <v>0</v>
      </c>
      <c r="H51">
        <f>SUM(Tabulka1[[#This Row],[M1]:[L]])</f>
        <v>66</v>
      </c>
    </row>
    <row r="52" spans="1:8" x14ac:dyDescent="0.3">
      <c r="A52">
        <v>3104</v>
      </c>
      <c r="B52" t="s">
        <v>12</v>
      </c>
      <c r="C52">
        <v>0</v>
      </c>
      <c r="D52">
        <v>0</v>
      </c>
      <c r="E52">
        <v>0</v>
      </c>
      <c r="F52">
        <v>0</v>
      </c>
      <c r="G52">
        <v>0</v>
      </c>
      <c r="H52">
        <f>SUM(Tabulka1[[#This Row],[M1]:[L]])</f>
        <v>0</v>
      </c>
    </row>
    <row r="53" spans="1:8" x14ac:dyDescent="0.3">
      <c r="A53">
        <v>3104</v>
      </c>
      <c r="B53" t="s">
        <v>13</v>
      </c>
      <c r="C53">
        <v>734</v>
      </c>
      <c r="D53">
        <v>71</v>
      </c>
      <c r="E53">
        <v>7</v>
      </c>
      <c r="F53">
        <v>8</v>
      </c>
      <c r="G53">
        <v>15</v>
      </c>
      <c r="H53">
        <f>SUM(Tabulka1[[#This Row],[M1]:[L]])</f>
        <v>835</v>
      </c>
    </row>
    <row r="54" spans="1:8" x14ac:dyDescent="0.3">
      <c r="A54">
        <v>3104</v>
      </c>
      <c r="B54" t="s">
        <v>14</v>
      </c>
      <c r="C54">
        <v>14281</v>
      </c>
      <c r="D54">
        <v>1071</v>
      </c>
      <c r="E54">
        <v>164</v>
      </c>
      <c r="F54">
        <v>104</v>
      </c>
      <c r="G54">
        <v>428</v>
      </c>
      <c r="H54">
        <f>SUM(Tabulka1[[#This Row],[M1]:[L]])</f>
        <v>16048</v>
      </c>
    </row>
    <row r="55" spans="1:8" x14ac:dyDescent="0.3">
      <c r="A55">
        <v>3104</v>
      </c>
      <c r="B55" t="s">
        <v>15</v>
      </c>
      <c r="C55">
        <v>647</v>
      </c>
      <c r="D55">
        <v>32</v>
      </c>
      <c r="E55">
        <v>1</v>
      </c>
      <c r="F55">
        <v>62</v>
      </c>
      <c r="G55">
        <v>60</v>
      </c>
      <c r="H55">
        <f>SUM(Tabulka1[[#This Row],[M1]:[L]])</f>
        <v>802</v>
      </c>
    </row>
    <row r="56" spans="1:8" x14ac:dyDescent="0.3">
      <c r="A56">
        <v>3104</v>
      </c>
      <c r="B56" t="s">
        <v>16</v>
      </c>
      <c r="C56">
        <v>3</v>
      </c>
      <c r="D56">
        <v>0</v>
      </c>
      <c r="E56">
        <v>0</v>
      </c>
      <c r="F56">
        <v>1</v>
      </c>
      <c r="G56">
        <v>1</v>
      </c>
      <c r="H56">
        <f>SUM(Tabulka1[[#This Row],[M1]:[L]])</f>
        <v>5</v>
      </c>
    </row>
    <row r="57" spans="1:8" x14ac:dyDescent="0.3">
      <c r="A57">
        <v>3104</v>
      </c>
      <c r="B57" t="s">
        <v>17</v>
      </c>
      <c r="C57">
        <v>51</v>
      </c>
      <c r="D57">
        <v>9</v>
      </c>
      <c r="E57">
        <v>1</v>
      </c>
      <c r="F57">
        <v>1</v>
      </c>
      <c r="G57">
        <v>5</v>
      </c>
      <c r="H57">
        <f>SUM(Tabulka1[[#This Row],[M1]:[L]])</f>
        <v>67</v>
      </c>
    </row>
    <row r="58" spans="1:8" x14ac:dyDescent="0.3">
      <c r="A58">
        <v>3104</v>
      </c>
      <c r="B58" t="s">
        <v>18</v>
      </c>
      <c r="C58">
        <v>0</v>
      </c>
      <c r="D58">
        <v>0</v>
      </c>
      <c r="E58">
        <v>0</v>
      </c>
      <c r="F58">
        <v>0</v>
      </c>
      <c r="G58">
        <v>0</v>
      </c>
      <c r="H58">
        <f>SUM(Tabulka1[[#This Row],[M1]:[L]])</f>
        <v>0</v>
      </c>
    </row>
    <row r="59" spans="1:8" x14ac:dyDescent="0.3">
      <c r="A59">
        <v>3104</v>
      </c>
      <c r="B59" t="s">
        <v>19</v>
      </c>
      <c r="C59">
        <v>0</v>
      </c>
      <c r="D59">
        <v>0</v>
      </c>
      <c r="E59">
        <v>0</v>
      </c>
      <c r="F59">
        <v>0</v>
      </c>
      <c r="G59">
        <v>0</v>
      </c>
      <c r="H59">
        <f>SUM(Tabulka1[[#This Row],[M1]:[L]])</f>
        <v>0</v>
      </c>
    </row>
    <row r="60" spans="1:8" x14ac:dyDescent="0.3">
      <c r="A60">
        <v>3104</v>
      </c>
      <c r="B60" t="s">
        <v>20</v>
      </c>
      <c r="C60">
        <v>8</v>
      </c>
      <c r="D60">
        <v>0</v>
      </c>
      <c r="E60">
        <v>0</v>
      </c>
      <c r="F60">
        <v>0</v>
      </c>
      <c r="G60">
        <v>0</v>
      </c>
      <c r="H60">
        <f>SUM(Tabulka1[[#This Row],[M1]:[L]])</f>
        <v>8</v>
      </c>
    </row>
    <row r="61" spans="1:8" x14ac:dyDescent="0.3">
      <c r="A61">
        <v>3104</v>
      </c>
      <c r="B61" t="s">
        <v>21</v>
      </c>
      <c r="C61">
        <v>1</v>
      </c>
      <c r="D61">
        <v>0</v>
      </c>
      <c r="E61">
        <v>0</v>
      </c>
      <c r="F61">
        <v>0</v>
      </c>
      <c r="G61">
        <v>0</v>
      </c>
      <c r="H61">
        <f>SUM(Tabulka1[[#This Row],[M1]:[L]])</f>
        <v>1</v>
      </c>
    </row>
    <row r="62" spans="1:8" x14ac:dyDescent="0.3">
      <c r="A62">
        <v>3105</v>
      </c>
      <c r="B62" t="s">
        <v>7</v>
      </c>
      <c r="C62">
        <v>0</v>
      </c>
      <c r="D62">
        <v>0</v>
      </c>
      <c r="E62">
        <v>0</v>
      </c>
      <c r="F62">
        <v>0</v>
      </c>
      <c r="G62">
        <v>0</v>
      </c>
      <c r="H62">
        <f>SUM(Tabulka1[[#This Row],[M1]:[L]])</f>
        <v>0</v>
      </c>
    </row>
    <row r="63" spans="1:8" x14ac:dyDescent="0.3">
      <c r="A63">
        <v>3105</v>
      </c>
      <c r="B63" t="s">
        <v>8</v>
      </c>
      <c r="C63">
        <v>0</v>
      </c>
      <c r="D63">
        <v>0</v>
      </c>
      <c r="E63">
        <v>0</v>
      </c>
      <c r="F63">
        <v>0</v>
      </c>
      <c r="G63">
        <v>0</v>
      </c>
      <c r="H63">
        <f>SUM(Tabulka1[[#This Row],[M1]:[L]])</f>
        <v>0</v>
      </c>
    </row>
    <row r="64" spans="1:8" x14ac:dyDescent="0.3">
      <c r="A64">
        <v>3105</v>
      </c>
      <c r="B64" t="s">
        <v>9</v>
      </c>
      <c r="C64">
        <v>3168</v>
      </c>
      <c r="D64">
        <v>166</v>
      </c>
      <c r="E64">
        <v>3</v>
      </c>
      <c r="F64">
        <v>5</v>
      </c>
      <c r="G64">
        <v>145</v>
      </c>
      <c r="H64">
        <f>SUM(Tabulka1[[#This Row],[M1]:[L]])</f>
        <v>3487</v>
      </c>
    </row>
    <row r="65" spans="1:8" x14ac:dyDescent="0.3">
      <c r="A65">
        <v>3105</v>
      </c>
      <c r="B65" t="s">
        <v>10</v>
      </c>
      <c r="C65">
        <v>0</v>
      </c>
      <c r="D65">
        <v>0</v>
      </c>
      <c r="E65">
        <v>0</v>
      </c>
      <c r="F65">
        <v>0</v>
      </c>
      <c r="G65">
        <v>0</v>
      </c>
      <c r="H65">
        <f>SUM(Tabulka1[[#This Row],[M1]:[L]])</f>
        <v>0</v>
      </c>
    </row>
    <row r="66" spans="1:8" x14ac:dyDescent="0.3">
      <c r="A66">
        <v>3105</v>
      </c>
      <c r="B66" t="s">
        <v>11</v>
      </c>
      <c r="C66">
        <v>12</v>
      </c>
      <c r="D66">
        <v>3</v>
      </c>
      <c r="E66">
        <v>0</v>
      </c>
      <c r="F66">
        <v>0</v>
      </c>
      <c r="G66">
        <v>0</v>
      </c>
      <c r="H66">
        <f>SUM(Tabulka1[[#This Row],[M1]:[L]])</f>
        <v>15</v>
      </c>
    </row>
    <row r="67" spans="1:8" x14ac:dyDescent="0.3">
      <c r="A67">
        <v>3105</v>
      </c>
      <c r="B67" t="s">
        <v>12</v>
      </c>
      <c r="C67">
        <v>0</v>
      </c>
      <c r="D67">
        <v>0</v>
      </c>
      <c r="E67">
        <v>0</v>
      </c>
      <c r="F67">
        <v>0</v>
      </c>
      <c r="G67">
        <v>0</v>
      </c>
      <c r="H67">
        <f>SUM(Tabulka1[[#This Row],[M1]:[L]])</f>
        <v>0</v>
      </c>
    </row>
    <row r="68" spans="1:8" x14ac:dyDescent="0.3">
      <c r="A68">
        <v>3105</v>
      </c>
      <c r="B68" t="s">
        <v>13</v>
      </c>
      <c r="C68">
        <v>477</v>
      </c>
      <c r="D68">
        <v>64</v>
      </c>
      <c r="E68">
        <v>10</v>
      </c>
      <c r="F68">
        <v>1</v>
      </c>
      <c r="G68">
        <v>5</v>
      </c>
      <c r="H68">
        <f>SUM(Tabulka1[[#This Row],[M1]:[L]])</f>
        <v>557</v>
      </c>
    </row>
    <row r="69" spans="1:8" x14ac:dyDescent="0.3">
      <c r="A69">
        <v>3105</v>
      </c>
      <c r="B69" t="s">
        <v>14</v>
      </c>
      <c r="C69">
        <v>10591</v>
      </c>
      <c r="D69">
        <v>1099</v>
      </c>
      <c r="E69">
        <v>162</v>
      </c>
      <c r="F69">
        <v>49</v>
      </c>
      <c r="G69">
        <v>308</v>
      </c>
      <c r="H69">
        <f>SUM(Tabulka1[[#This Row],[M1]:[L]])</f>
        <v>12209</v>
      </c>
    </row>
    <row r="70" spans="1:8" x14ac:dyDescent="0.3">
      <c r="A70">
        <v>3105</v>
      </c>
      <c r="B70" t="s">
        <v>15</v>
      </c>
      <c r="C70">
        <v>603</v>
      </c>
      <c r="D70">
        <v>27</v>
      </c>
      <c r="E70">
        <v>0</v>
      </c>
      <c r="F70">
        <v>1</v>
      </c>
      <c r="G70">
        <v>49</v>
      </c>
      <c r="H70">
        <f>SUM(Tabulka1[[#This Row],[M1]:[L]])</f>
        <v>680</v>
      </c>
    </row>
    <row r="71" spans="1:8" x14ac:dyDescent="0.3">
      <c r="A71">
        <v>3105</v>
      </c>
      <c r="B71" t="s">
        <v>16</v>
      </c>
      <c r="C71">
        <v>5</v>
      </c>
      <c r="D71">
        <v>0</v>
      </c>
      <c r="E71">
        <v>0</v>
      </c>
      <c r="F71">
        <v>0</v>
      </c>
      <c r="G71">
        <v>0</v>
      </c>
      <c r="H71">
        <f>SUM(Tabulka1[[#This Row],[M1]:[L]])</f>
        <v>5</v>
      </c>
    </row>
    <row r="72" spans="1:8" x14ac:dyDescent="0.3">
      <c r="A72">
        <v>3105</v>
      </c>
      <c r="B72" t="s">
        <v>17</v>
      </c>
      <c r="C72">
        <v>1</v>
      </c>
      <c r="D72">
        <v>0</v>
      </c>
      <c r="E72">
        <v>0</v>
      </c>
      <c r="F72">
        <v>0</v>
      </c>
      <c r="G72">
        <v>0</v>
      </c>
      <c r="H72">
        <f>SUM(Tabulka1[[#This Row],[M1]:[L]])</f>
        <v>1</v>
      </c>
    </row>
    <row r="73" spans="1:8" x14ac:dyDescent="0.3">
      <c r="A73">
        <v>3105</v>
      </c>
      <c r="B73" t="s">
        <v>18</v>
      </c>
      <c r="C73">
        <v>0</v>
      </c>
      <c r="D73">
        <v>0</v>
      </c>
      <c r="E73">
        <v>0</v>
      </c>
      <c r="F73">
        <v>0</v>
      </c>
      <c r="G73">
        <v>0</v>
      </c>
      <c r="H73">
        <f>SUM(Tabulka1[[#This Row],[M1]:[L]])</f>
        <v>0</v>
      </c>
    </row>
    <row r="74" spans="1:8" x14ac:dyDescent="0.3">
      <c r="A74">
        <v>3105</v>
      </c>
      <c r="B74" t="s">
        <v>19</v>
      </c>
      <c r="C74">
        <v>0</v>
      </c>
      <c r="D74">
        <v>0</v>
      </c>
      <c r="E74">
        <v>0</v>
      </c>
      <c r="F74">
        <v>0</v>
      </c>
      <c r="G74">
        <v>0</v>
      </c>
      <c r="H74">
        <f>SUM(Tabulka1[[#This Row],[M1]:[L]])</f>
        <v>0</v>
      </c>
    </row>
    <row r="75" spans="1:8" x14ac:dyDescent="0.3">
      <c r="A75">
        <v>3105</v>
      </c>
      <c r="B75" t="s">
        <v>20</v>
      </c>
      <c r="C75">
        <v>4</v>
      </c>
      <c r="D75">
        <v>0</v>
      </c>
      <c r="E75">
        <v>0</v>
      </c>
      <c r="F75">
        <v>0</v>
      </c>
      <c r="G75">
        <v>0</v>
      </c>
      <c r="H75">
        <f>SUM(Tabulka1[[#This Row],[M1]:[L]])</f>
        <v>4</v>
      </c>
    </row>
    <row r="76" spans="1:8" x14ac:dyDescent="0.3">
      <c r="A76">
        <v>3105</v>
      </c>
      <c r="B76" t="s">
        <v>21</v>
      </c>
      <c r="C76">
        <v>3</v>
      </c>
      <c r="D76">
        <v>0</v>
      </c>
      <c r="E76">
        <v>0</v>
      </c>
      <c r="F76">
        <v>0</v>
      </c>
      <c r="G76">
        <v>0</v>
      </c>
      <c r="H76">
        <f>SUM(Tabulka1[[#This Row],[M1]:[L]])</f>
        <v>3</v>
      </c>
    </row>
    <row r="77" spans="1:8" x14ac:dyDescent="0.3">
      <c r="A77">
        <v>3106</v>
      </c>
      <c r="B77" t="s">
        <v>7</v>
      </c>
      <c r="C77">
        <v>0</v>
      </c>
      <c r="D77">
        <v>10</v>
      </c>
      <c r="E77">
        <v>0</v>
      </c>
      <c r="F77">
        <v>3</v>
      </c>
      <c r="G77">
        <v>0</v>
      </c>
      <c r="H77">
        <f>SUM(Tabulka1[[#This Row],[M1]:[L]])</f>
        <v>13</v>
      </c>
    </row>
    <row r="78" spans="1:8" x14ac:dyDescent="0.3">
      <c r="A78">
        <v>3106</v>
      </c>
      <c r="B78" t="s">
        <v>8</v>
      </c>
      <c r="C78">
        <v>0</v>
      </c>
      <c r="D78">
        <v>0</v>
      </c>
      <c r="E78">
        <v>0</v>
      </c>
      <c r="F78">
        <v>0</v>
      </c>
      <c r="G78">
        <v>0</v>
      </c>
      <c r="H78">
        <f>SUM(Tabulka1[[#This Row],[M1]:[L]])</f>
        <v>0</v>
      </c>
    </row>
    <row r="79" spans="1:8" x14ac:dyDescent="0.3">
      <c r="A79">
        <v>3106</v>
      </c>
      <c r="B79" t="s">
        <v>9</v>
      </c>
      <c r="C79">
        <v>3005</v>
      </c>
      <c r="D79">
        <v>385</v>
      </c>
      <c r="E79">
        <v>44</v>
      </c>
      <c r="F79">
        <v>54</v>
      </c>
      <c r="G79">
        <v>240</v>
      </c>
      <c r="H79">
        <f>SUM(Tabulka1[[#This Row],[M1]:[L]])</f>
        <v>3728</v>
      </c>
    </row>
    <row r="80" spans="1:8" x14ac:dyDescent="0.3">
      <c r="A80">
        <v>3106</v>
      </c>
      <c r="B80" t="s">
        <v>10</v>
      </c>
      <c r="C80">
        <v>0</v>
      </c>
      <c r="D80">
        <v>0</v>
      </c>
      <c r="E80">
        <v>0</v>
      </c>
      <c r="F80">
        <v>0</v>
      </c>
      <c r="G80">
        <v>0</v>
      </c>
      <c r="H80">
        <f>SUM(Tabulka1[[#This Row],[M1]:[L]])</f>
        <v>0</v>
      </c>
    </row>
    <row r="81" spans="1:8" x14ac:dyDescent="0.3">
      <c r="A81">
        <v>3106</v>
      </c>
      <c r="B81" t="s">
        <v>11</v>
      </c>
      <c r="C81">
        <v>26</v>
      </c>
      <c r="D81">
        <v>4</v>
      </c>
      <c r="E81">
        <v>0</v>
      </c>
      <c r="F81">
        <v>1</v>
      </c>
      <c r="G81">
        <v>2</v>
      </c>
      <c r="H81">
        <f>SUM(Tabulka1[[#This Row],[M1]:[L]])</f>
        <v>33</v>
      </c>
    </row>
    <row r="82" spans="1:8" x14ac:dyDescent="0.3">
      <c r="A82">
        <v>3106</v>
      </c>
      <c r="B82" t="s">
        <v>12</v>
      </c>
      <c r="C82">
        <v>0</v>
      </c>
      <c r="D82">
        <v>0</v>
      </c>
      <c r="E82">
        <v>0</v>
      </c>
      <c r="F82">
        <v>0</v>
      </c>
      <c r="G82">
        <v>0</v>
      </c>
      <c r="H82">
        <f>SUM(Tabulka1[[#This Row],[M1]:[L]])</f>
        <v>0</v>
      </c>
    </row>
    <row r="83" spans="1:8" x14ac:dyDescent="0.3">
      <c r="A83">
        <v>3106</v>
      </c>
      <c r="B83" t="s">
        <v>13</v>
      </c>
      <c r="C83">
        <v>143</v>
      </c>
      <c r="D83">
        <v>73</v>
      </c>
      <c r="E83">
        <v>16</v>
      </c>
      <c r="F83">
        <v>4</v>
      </c>
      <c r="G83">
        <v>6</v>
      </c>
      <c r="H83">
        <f>SUM(Tabulka1[[#This Row],[M1]:[L]])</f>
        <v>242</v>
      </c>
    </row>
    <row r="84" spans="1:8" x14ac:dyDescent="0.3">
      <c r="A84">
        <v>3106</v>
      </c>
      <c r="B84" t="s">
        <v>14</v>
      </c>
      <c r="C84">
        <v>11199</v>
      </c>
      <c r="D84">
        <v>1728</v>
      </c>
      <c r="E84">
        <v>365</v>
      </c>
      <c r="F84">
        <v>338</v>
      </c>
      <c r="G84">
        <v>466</v>
      </c>
      <c r="H84">
        <f>SUM(Tabulka1[[#This Row],[M1]:[L]])</f>
        <v>14096</v>
      </c>
    </row>
    <row r="85" spans="1:8" x14ac:dyDescent="0.3">
      <c r="A85">
        <v>3106</v>
      </c>
      <c r="B85" t="s">
        <v>15</v>
      </c>
      <c r="C85">
        <v>307</v>
      </c>
      <c r="D85">
        <v>56</v>
      </c>
      <c r="E85">
        <v>4</v>
      </c>
      <c r="F85">
        <v>23</v>
      </c>
      <c r="G85">
        <v>30</v>
      </c>
      <c r="H85">
        <f>SUM(Tabulka1[[#This Row],[M1]:[L]])</f>
        <v>420</v>
      </c>
    </row>
    <row r="86" spans="1:8" x14ac:dyDescent="0.3">
      <c r="A86">
        <v>3106</v>
      </c>
      <c r="B86" t="s">
        <v>16</v>
      </c>
      <c r="C86">
        <v>2</v>
      </c>
      <c r="D86">
        <v>0</v>
      </c>
      <c r="E86">
        <v>0</v>
      </c>
      <c r="F86">
        <v>0</v>
      </c>
      <c r="G86">
        <v>1</v>
      </c>
      <c r="H86">
        <f>SUM(Tabulka1[[#This Row],[M1]:[L]])</f>
        <v>3</v>
      </c>
    </row>
    <row r="87" spans="1:8" x14ac:dyDescent="0.3">
      <c r="A87">
        <v>3106</v>
      </c>
      <c r="B87" t="s">
        <v>17</v>
      </c>
      <c r="C87">
        <v>3</v>
      </c>
      <c r="D87">
        <v>4</v>
      </c>
      <c r="E87">
        <v>6</v>
      </c>
      <c r="F87">
        <v>11</v>
      </c>
      <c r="G87">
        <v>0</v>
      </c>
      <c r="H87">
        <f>SUM(Tabulka1[[#This Row],[M1]:[L]])</f>
        <v>24</v>
      </c>
    </row>
    <row r="88" spans="1:8" x14ac:dyDescent="0.3">
      <c r="A88">
        <v>3106</v>
      </c>
      <c r="B88" t="s">
        <v>18</v>
      </c>
      <c r="C88">
        <v>0</v>
      </c>
      <c r="D88">
        <v>0</v>
      </c>
      <c r="E88">
        <v>0</v>
      </c>
      <c r="F88">
        <v>0</v>
      </c>
      <c r="G88">
        <v>0</v>
      </c>
      <c r="H88">
        <f>SUM(Tabulka1[[#This Row],[M1]:[L]])</f>
        <v>0</v>
      </c>
    </row>
    <row r="89" spans="1:8" x14ac:dyDescent="0.3">
      <c r="A89">
        <v>3106</v>
      </c>
      <c r="B89" t="s">
        <v>19</v>
      </c>
      <c r="C89">
        <v>0</v>
      </c>
      <c r="D89">
        <v>0</v>
      </c>
      <c r="E89">
        <v>0</v>
      </c>
      <c r="F89">
        <v>0</v>
      </c>
      <c r="G89">
        <v>0</v>
      </c>
      <c r="H89">
        <f>SUM(Tabulka1[[#This Row],[M1]:[L]])</f>
        <v>0</v>
      </c>
    </row>
    <row r="90" spans="1:8" x14ac:dyDescent="0.3">
      <c r="A90">
        <v>3106</v>
      </c>
      <c r="B90" t="s">
        <v>20</v>
      </c>
      <c r="C90">
        <v>3</v>
      </c>
      <c r="D90">
        <v>1</v>
      </c>
      <c r="E90">
        <v>0</v>
      </c>
      <c r="F90">
        <v>0</v>
      </c>
      <c r="G90">
        <v>0</v>
      </c>
      <c r="H90">
        <f>SUM(Tabulka1[[#This Row],[M1]:[L]])</f>
        <v>4</v>
      </c>
    </row>
    <row r="91" spans="1:8" x14ac:dyDescent="0.3">
      <c r="A91">
        <v>3106</v>
      </c>
      <c r="B91" t="s">
        <v>21</v>
      </c>
      <c r="C91">
        <v>0</v>
      </c>
      <c r="D91">
        <v>0</v>
      </c>
      <c r="E91">
        <v>0</v>
      </c>
      <c r="F91">
        <v>0</v>
      </c>
      <c r="G91">
        <v>0</v>
      </c>
      <c r="H91">
        <f>SUM(Tabulka1[[#This Row],[M1]:[L]])</f>
        <v>0</v>
      </c>
    </row>
    <row r="92" spans="1:8" x14ac:dyDescent="0.3">
      <c r="A92">
        <v>3107</v>
      </c>
      <c r="B92" t="s">
        <v>7</v>
      </c>
      <c r="C92">
        <v>0</v>
      </c>
      <c r="D92">
        <v>0</v>
      </c>
      <c r="E92">
        <v>0</v>
      </c>
      <c r="F92">
        <v>0</v>
      </c>
      <c r="G92">
        <v>0</v>
      </c>
      <c r="H92">
        <f>SUM(Tabulka1[[#This Row],[M1]:[L]])</f>
        <v>0</v>
      </c>
    </row>
    <row r="93" spans="1:8" x14ac:dyDescent="0.3">
      <c r="A93">
        <v>3107</v>
      </c>
      <c r="B93" t="s">
        <v>8</v>
      </c>
      <c r="C93">
        <v>0</v>
      </c>
      <c r="D93">
        <v>0</v>
      </c>
      <c r="E93">
        <v>0</v>
      </c>
      <c r="F93">
        <v>0</v>
      </c>
      <c r="G93">
        <v>0</v>
      </c>
      <c r="H93">
        <f>SUM(Tabulka1[[#This Row],[M1]:[L]])</f>
        <v>0</v>
      </c>
    </row>
    <row r="94" spans="1:8" x14ac:dyDescent="0.3">
      <c r="A94">
        <v>3107</v>
      </c>
      <c r="B94" t="s">
        <v>9</v>
      </c>
      <c r="C94">
        <v>18</v>
      </c>
      <c r="D94">
        <v>68</v>
      </c>
      <c r="E94">
        <v>2</v>
      </c>
      <c r="F94">
        <v>21</v>
      </c>
      <c r="G94">
        <v>0</v>
      </c>
      <c r="H94">
        <f>SUM(Tabulka1[[#This Row],[M1]:[L]])</f>
        <v>109</v>
      </c>
    </row>
    <row r="95" spans="1:8" x14ac:dyDescent="0.3">
      <c r="A95">
        <v>3107</v>
      </c>
      <c r="B95" t="s">
        <v>10</v>
      </c>
      <c r="C95">
        <v>0</v>
      </c>
      <c r="D95">
        <v>0</v>
      </c>
      <c r="E95">
        <v>0</v>
      </c>
      <c r="F95">
        <v>0</v>
      </c>
      <c r="G95">
        <v>0</v>
      </c>
      <c r="H95">
        <f>SUM(Tabulka1[[#This Row],[M1]:[L]])</f>
        <v>0</v>
      </c>
    </row>
    <row r="96" spans="1:8" x14ac:dyDescent="0.3">
      <c r="A96">
        <v>3107</v>
      </c>
      <c r="B96" t="s">
        <v>11</v>
      </c>
      <c r="C96">
        <v>0</v>
      </c>
      <c r="D96">
        <v>1</v>
      </c>
      <c r="E96">
        <v>0</v>
      </c>
      <c r="F96">
        <v>0</v>
      </c>
      <c r="G96">
        <v>0</v>
      </c>
      <c r="H96">
        <f>SUM(Tabulka1[[#This Row],[M1]:[L]])</f>
        <v>1</v>
      </c>
    </row>
    <row r="97" spans="1:8" x14ac:dyDescent="0.3">
      <c r="A97">
        <v>3107</v>
      </c>
      <c r="B97" t="s">
        <v>12</v>
      </c>
      <c r="C97">
        <v>0</v>
      </c>
      <c r="D97">
        <v>0</v>
      </c>
      <c r="E97">
        <v>0</v>
      </c>
      <c r="F97">
        <v>0</v>
      </c>
      <c r="G97">
        <v>0</v>
      </c>
      <c r="H97">
        <f>SUM(Tabulka1[[#This Row],[M1]:[L]])</f>
        <v>0</v>
      </c>
    </row>
    <row r="98" spans="1:8" x14ac:dyDescent="0.3">
      <c r="A98">
        <v>3107</v>
      </c>
      <c r="B98" t="s">
        <v>13</v>
      </c>
      <c r="C98">
        <v>0</v>
      </c>
      <c r="D98">
        <v>20</v>
      </c>
      <c r="E98">
        <v>2</v>
      </c>
      <c r="F98">
        <v>5</v>
      </c>
      <c r="G98">
        <v>0</v>
      </c>
      <c r="H98">
        <f>SUM(Tabulka1[[#This Row],[M1]:[L]])</f>
        <v>27</v>
      </c>
    </row>
    <row r="99" spans="1:8" x14ac:dyDescent="0.3">
      <c r="A99">
        <v>3107</v>
      </c>
      <c r="B99" t="s">
        <v>14</v>
      </c>
      <c r="C99">
        <v>51</v>
      </c>
      <c r="D99">
        <v>251</v>
      </c>
      <c r="E99">
        <v>31</v>
      </c>
      <c r="F99">
        <v>158</v>
      </c>
      <c r="G99">
        <v>0</v>
      </c>
      <c r="H99">
        <f>SUM(Tabulka1[[#This Row],[M1]:[L]])</f>
        <v>491</v>
      </c>
    </row>
    <row r="100" spans="1:8" x14ac:dyDescent="0.3">
      <c r="A100">
        <v>3107</v>
      </c>
      <c r="B100" t="s">
        <v>15</v>
      </c>
      <c r="C100">
        <v>1</v>
      </c>
      <c r="D100">
        <v>8</v>
      </c>
      <c r="E100">
        <v>0</v>
      </c>
      <c r="F100">
        <v>6</v>
      </c>
      <c r="G100">
        <v>0</v>
      </c>
      <c r="H100">
        <f>SUM(Tabulka1[[#This Row],[M1]:[L]])</f>
        <v>15</v>
      </c>
    </row>
    <row r="101" spans="1:8" x14ac:dyDescent="0.3">
      <c r="A101">
        <v>3107</v>
      </c>
      <c r="B101" t="s">
        <v>16</v>
      </c>
      <c r="C101">
        <v>1</v>
      </c>
      <c r="D101">
        <v>0</v>
      </c>
      <c r="E101">
        <v>0</v>
      </c>
      <c r="F101">
        <v>0</v>
      </c>
      <c r="G101">
        <v>0</v>
      </c>
      <c r="H101">
        <f>SUM(Tabulka1[[#This Row],[M1]:[L]])</f>
        <v>1</v>
      </c>
    </row>
    <row r="102" spans="1:8" x14ac:dyDescent="0.3">
      <c r="A102">
        <v>3107</v>
      </c>
      <c r="B102" t="s">
        <v>17</v>
      </c>
      <c r="C102">
        <v>0</v>
      </c>
      <c r="D102">
        <v>0</v>
      </c>
      <c r="E102">
        <v>0</v>
      </c>
      <c r="F102">
        <v>0</v>
      </c>
      <c r="G102">
        <v>0</v>
      </c>
      <c r="H102">
        <f>SUM(Tabulka1[[#This Row],[M1]:[L]])</f>
        <v>0</v>
      </c>
    </row>
    <row r="103" spans="1:8" x14ac:dyDescent="0.3">
      <c r="A103">
        <v>3107</v>
      </c>
      <c r="B103" t="s">
        <v>18</v>
      </c>
      <c r="C103">
        <v>0</v>
      </c>
      <c r="D103">
        <v>0</v>
      </c>
      <c r="E103">
        <v>0</v>
      </c>
      <c r="F103">
        <v>0</v>
      </c>
      <c r="G103">
        <v>0</v>
      </c>
      <c r="H103">
        <f>SUM(Tabulka1[[#This Row],[M1]:[L]])</f>
        <v>0</v>
      </c>
    </row>
    <row r="104" spans="1:8" x14ac:dyDescent="0.3">
      <c r="A104">
        <v>3107</v>
      </c>
      <c r="B104" t="s">
        <v>19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f>SUM(Tabulka1[[#This Row],[M1]:[L]])</f>
        <v>0</v>
      </c>
    </row>
    <row r="105" spans="1:8" x14ac:dyDescent="0.3">
      <c r="A105">
        <v>3107</v>
      </c>
      <c r="B105" t="s">
        <v>20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f>SUM(Tabulka1[[#This Row],[M1]:[L]])</f>
        <v>0</v>
      </c>
    </row>
    <row r="106" spans="1:8" x14ac:dyDescent="0.3">
      <c r="A106">
        <v>3107</v>
      </c>
      <c r="B106" t="s">
        <v>21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f>SUM(Tabulka1[[#This Row],[M1]:[L]])</f>
        <v>0</v>
      </c>
    </row>
    <row r="107" spans="1:8" x14ac:dyDescent="0.3">
      <c r="A107">
        <v>3108</v>
      </c>
      <c r="B107" t="s">
        <v>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f>SUM(Tabulka1[[#This Row],[M1]:[L]])</f>
        <v>0</v>
      </c>
    </row>
    <row r="108" spans="1:8" x14ac:dyDescent="0.3">
      <c r="A108">
        <v>3108</v>
      </c>
      <c r="B108" t="s">
        <v>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f>SUM(Tabulka1[[#This Row],[M1]:[L]])</f>
        <v>0</v>
      </c>
    </row>
    <row r="109" spans="1:8" x14ac:dyDescent="0.3">
      <c r="A109">
        <v>3108</v>
      </c>
      <c r="B109" t="s">
        <v>9</v>
      </c>
      <c r="C109">
        <v>7417</v>
      </c>
      <c r="D109">
        <v>462</v>
      </c>
      <c r="E109">
        <v>27</v>
      </c>
      <c r="F109">
        <v>11</v>
      </c>
      <c r="G109">
        <v>385</v>
      </c>
      <c r="H109">
        <f>SUM(Tabulka1[[#This Row],[M1]:[L]])</f>
        <v>8302</v>
      </c>
    </row>
    <row r="110" spans="1:8" x14ac:dyDescent="0.3">
      <c r="A110">
        <v>3108</v>
      </c>
      <c r="B110" t="s">
        <v>10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f>SUM(Tabulka1[[#This Row],[M1]:[L]])</f>
        <v>0</v>
      </c>
    </row>
    <row r="111" spans="1:8" x14ac:dyDescent="0.3">
      <c r="A111">
        <v>3108</v>
      </c>
      <c r="B111" t="s">
        <v>11</v>
      </c>
      <c r="C111">
        <v>49</v>
      </c>
      <c r="D111">
        <v>5</v>
      </c>
      <c r="E111">
        <v>0</v>
      </c>
      <c r="F111">
        <v>0</v>
      </c>
      <c r="G111">
        <v>1</v>
      </c>
      <c r="H111">
        <f>SUM(Tabulka1[[#This Row],[M1]:[L]])</f>
        <v>55</v>
      </c>
    </row>
    <row r="112" spans="1:8" x14ac:dyDescent="0.3">
      <c r="A112">
        <v>3108</v>
      </c>
      <c r="B112" t="s">
        <v>12</v>
      </c>
      <c r="C112">
        <v>3</v>
      </c>
      <c r="D112">
        <v>1</v>
      </c>
      <c r="E112">
        <v>0</v>
      </c>
      <c r="F112">
        <v>0</v>
      </c>
      <c r="G112">
        <v>0</v>
      </c>
      <c r="H112">
        <f>SUM(Tabulka1[[#This Row],[M1]:[L]])</f>
        <v>4</v>
      </c>
    </row>
    <row r="113" spans="1:8" x14ac:dyDescent="0.3">
      <c r="A113">
        <v>3108</v>
      </c>
      <c r="B113" t="s">
        <v>13</v>
      </c>
      <c r="C113">
        <v>596</v>
      </c>
      <c r="D113">
        <v>40</v>
      </c>
      <c r="E113">
        <v>9</v>
      </c>
      <c r="F113">
        <v>2</v>
      </c>
      <c r="G113">
        <v>11</v>
      </c>
      <c r="H113">
        <f>SUM(Tabulka1[[#This Row],[M1]:[L]])</f>
        <v>658</v>
      </c>
    </row>
    <row r="114" spans="1:8" x14ac:dyDescent="0.3">
      <c r="A114">
        <v>3108</v>
      </c>
      <c r="B114" t="s">
        <v>14</v>
      </c>
      <c r="C114">
        <v>11754</v>
      </c>
      <c r="D114">
        <v>837</v>
      </c>
      <c r="E114">
        <v>163</v>
      </c>
      <c r="F114">
        <v>55</v>
      </c>
      <c r="G114">
        <v>388</v>
      </c>
      <c r="H114">
        <f>SUM(Tabulka1[[#This Row],[M1]:[L]])</f>
        <v>13197</v>
      </c>
    </row>
    <row r="115" spans="1:8" x14ac:dyDescent="0.3">
      <c r="A115">
        <v>3108</v>
      </c>
      <c r="B115" t="s">
        <v>15</v>
      </c>
      <c r="C115">
        <v>402</v>
      </c>
      <c r="D115">
        <v>28</v>
      </c>
      <c r="E115">
        <v>0</v>
      </c>
      <c r="F115">
        <v>8</v>
      </c>
      <c r="G115">
        <v>48</v>
      </c>
      <c r="H115">
        <f>SUM(Tabulka1[[#This Row],[M1]:[L]])</f>
        <v>486</v>
      </c>
    </row>
    <row r="116" spans="1:8" x14ac:dyDescent="0.3">
      <c r="A116">
        <v>3108</v>
      </c>
      <c r="B116" t="s">
        <v>16</v>
      </c>
      <c r="C116">
        <v>19</v>
      </c>
      <c r="D116">
        <v>1</v>
      </c>
      <c r="E116">
        <v>0</v>
      </c>
      <c r="F116">
        <v>2</v>
      </c>
      <c r="G116">
        <v>0</v>
      </c>
      <c r="H116">
        <f>SUM(Tabulka1[[#This Row],[M1]:[L]])</f>
        <v>22</v>
      </c>
    </row>
    <row r="117" spans="1:8" x14ac:dyDescent="0.3">
      <c r="A117">
        <v>3108</v>
      </c>
      <c r="B117" t="s">
        <v>17</v>
      </c>
      <c r="C117">
        <v>15</v>
      </c>
      <c r="D117">
        <v>4</v>
      </c>
      <c r="E117">
        <v>0</v>
      </c>
      <c r="F117">
        <v>0</v>
      </c>
      <c r="G117">
        <v>1</v>
      </c>
      <c r="H117">
        <f>SUM(Tabulka1[[#This Row],[M1]:[L]])</f>
        <v>20</v>
      </c>
    </row>
    <row r="118" spans="1:8" x14ac:dyDescent="0.3">
      <c r="A118">
        <v>3108</v>
      </c>
      <c r="B118" t="s">
        <v>18</v>
      </c>
      <c r="C118">
        <v>1</v>
      </c>
      <c r="D118">
        <v>0</v>
      </c>
      <c r="E118">
        <v>0</v>
      </c>
      <c r="F118">
        <v>1</v>
      </c>
      <c r="G118">
        <v>0</v>
      </c>
      <c r="H118">
        <f>SUM(Tabulka1[[#This Row],[M1]:[L]])</f>
        <v>2</v>
      </c>
    </row>
    <row r="119" spans="1:8" x14ac:dyDescent="0.3">
      <c r="A119">
        <v>3108</v>
      </c>
      <c r="B119" t="s">
        <v>19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f>SUM(Tabulka1[[#This Row],[M1]:[L]])</f>
        <v>0</v>
      </c>
    </row>
    <row r="120" spans="1:8" x14ac:dyDescent="0.3">
      <c r="A120">
        <v>3108</v>
      </c>
      <c r="B120" t="s">
        <v>20</v>
      </c>
      <c r="C120">
        <v>1</v>
      </c>
      <c r="D120">
        <v>0</v>
      </c>
      <c r="E120">
        <v>0</v>
      </c>
      <c r="F120">
        <v>0</v>
      </c>
      <c r="G120">
        <v>0</v>
      </c>
      <c r="H120">
        <f>SUM(Tabulka1[[#This Row],[M1]:[L]])</f>
        <v>1</v>
      </c>
    </row>
    <row r="121" spans="1:8" x14ac:dyDescent="0.3">
      <c r="A121">
        <v>3108</v>
      </c>
      <c r="B121" t="s">
        <v>21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f>SUM(Tabulka1[[#This Row],[M1]:[L]])</f>
        <v>0</v>
      </c>
    </row>
    <row r="122" spans="1:8" x14ac:dyDescent="0.3">
      <c r="A122">
        <v>3110</v>
      </c>
      <c r="B122" t="s">
        <v>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f>SUM(Tabulka1[[#This Row],[M1]:[L]])</f>
        <v>0</v>
      </c>
    </row>
    <row r="123" spans="1:8" x14ac:dyDescent="0.3">
      <c r="A123">
        <v>3110</v>
      </c>
      <c r="B123" t="s">
        <v>8</v>
      </c>
      <c r="C123">
        <v>0</v>
      </c>
      <c r="D123">
        <v>0</v>
      </c>
      <c r="E123">
        <v>0</v>
      </c>
      <c r="F123">
        <v>0</v>
      </c>
      <c r="G123">
        <v>0</v>
      </c>
      <c r="H123">
        <f>SUM(Tabulka1[[#This Row],[M1]:[L]])</f>
        <v>0</v>
      </c>
    </row>
    <row r="124" spans="1:8" x14ac:dyDescent="0.3">
      <c r="A124">
        <v>3110</v>
      </c>
      <c r="B124" t="s">
        <v>9</v>
      </c>
      <c r="C124">
        <v>7949</v>
      </c>
      <c r="D124">
        <v>334</v>
      </c>
      <c r="E124">
        <v>1</v>
      </c>
      <c r="F124">
        <v>1</v>
      </c>
      <c r="G124">
        <v>37</v>
      </c>
      <c r="H124">
        <f>SUM(Tabulka1[[#This Row],[M1]:[L]])</f>
        <v>8322</v>
      </c>
    </row>
    <row r="125" spans="1:8" x14ac:dyDescent="0.3">
      <c r="A125">
        <v>3110</v>
      </c>
      <c r="B125" t="s">
        <v>10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f>SUM(Tabulka1[[#This Row],[M1]:[L]])</f>
        <v>0</v>
      </c>
    </row>
    <row r="126" spans="1:8" x14ac:dyDescent="0.3">
      <c r="A126">
        <v>3110</v>
      </c>
      <c r="B126" t="s">
        <v>11</v>
      </c>
      <c r="C126">
        <v>11</v>
      </c>
      <c r="D126">
        <v>0</v>
      </c>
      <c r="E126">
        <v>0</v>
      </c>
      <c r="F126">
        <v>0</v>
      </c>
      <c r="G126">
        <v>0</v>
      </c>
      <c r="H126">
        <f>SUM(Tabulka1[[#This Row],[M1]:[L]])</f>
        <v>11</v>
      </c>
    </row>
    <row r="127" spans="1:8" x14ac:dyDescent="0.3">
      <c r="A127">
        <v>3110</v>
      </c>
      <c r="B127" t="s">
        <v>12</v>
      </c>
      <c r="C127">
        <v>1</v>
      </c>
      <c r="D127">
        <v>0</v>
      </c>
      <c r="E127">
        <v>0</v>
      </c>
      <c r="F127">
        <v>0</v>
      </c>
      <c r="G127">
        <v>0</v>
      </c>
      <c r="H127">
        <f>SUM(Tabulka1[[#This Row],[M1]:[L]])</f>
        <v>1</v>
      </c>
    </row>
    <row r="128" spans="1:8" x14ac:dyDescent="0.3">
      <c r="A128">
        <v>3110</v>
      </c>
      <c r="B128" t="s">
        <v>13</v>
      </c>
      <c r="C128">
        <v>103</v>
      </c>
      <c r="D128">
        <v>14</v>
      </c>
      <c r="E128">
        <v>1</v>
      </c>
      <c r="F128">
        <v>0</v>
      </c>
      <c r="G128">
        <v>2</v>
      </c>
      <c r="H128">
        <f>SUM(Tabulka1[[#This Row],[M1]:[L]])</f>
        <v>120</v>
      </c>
    </row>
    <row r="129" spans="1:8" x14ac:dyDescent="0.3">
      <c r="A129">
        <v>3110</v>
      </c>
      <c r="B129" t="s">
        <v>14</v>
      </c>
      <c r="C129">
        <v>4469</v>
      </c>
      <c r="D129">
        <v>284</v>
      </c>
      <c r="E129">
        <v>25</v>
      </c>
      <c r="F129">
        <v>8</v>
      </c>
      <c r="G129">
        <v>79</v>
      </c>
      <c r="H129">
        <f>SUM(Tabulka1[[#This Row],[M1]:[L]])</f>
        <v>4865</v>
      </c>
    </row>
    <row r="130" spans="1:8" x14ac:dyDescent="0.3">
      <c r="A130">
        <v>3110</v>
      </c>
      <c r="B130" t="s">
        <v>15</v>
      </c>
      <c r="C130">
        <v>3111</v>
      </c>
      <c r="D130">
        <v>54</v>
      </c>
      <c r="E130">
        <v>0</v>
      </c>
      <c r="F130">
        <v>1</v>
      </c>
      <c r="G130">
        <v>13</v>
      </c>
      <c r="H130">
        <f>SUM(Tabulka1[[#This Row],[M1]:[L]])</f>
        <v>3179</v>
      </c>
    </row>
    <row r="131" spans="1:8" x14ac:dyDescent="0.3">
      <c r="A131">
        <v>3110</v>
      </c>
      <c r="B131" t="s">
        <v>16</v>
      </c>
      <c r="C131">
        <v>356</v>
      </c>
      <c r="D131">
        <v>5</v>
      </c>
      <c r="E131">
        <v>0</v>
      </c>
      <c r="F131">
        <v>0</v>
      </c>
      <c r="G131">
        <v>0</v>
      </c>
      <c r="H131">
        <f>SUM(Tabulka1[[#This Row],[M1]:[L]])</f>
        <v>361</v>
      </c>
    </row>
    <row r="132" spans="1:8" x14ac:dyDescent="0.3">
      <c r="A132">
        <v>3110</v>
      </c>
      <c r="B132" t="s">
        <v>17</v>
      </c>
      <c r="C132">
        <v>1</v>
      </c>
      <c r="D132">
        <v>0</v>
      </c>
      <c r="E132">
        <v>0</v>
      </c>
      <c r="F132">
        <v>0</v>
      </c>
      <c r="G132">
        <v>0</v>
      </c>
      <c r="H132">
        <f>SUM(Tabulka1[[#This Row],[M1]:[L]])</f>
        <v>1</v>
      </c>
    </row>
    <row r="133" spans="1:8" x14ac:dyDescent="0.3">
      <c r="A133">
        <v>3110</v>
      </c>
      <c r="B133" t="s">
        <v>18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f>SUM(Tabulka1[[#This Row],[M1]:[L]])</f>
        <v>0</v>
      </c>
    </row>
    <row r="134" spans="1:8" x14ac:dyDescent="0.3">
      <c r="A134">
        <v>3110</v>
      </c>
      <c r="B134" t="s">
        <v>19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f>SUM(Tabulka1[[#This Row],[M1]:[L]])</f>
        <v>0</v>
      </c>
    </row>
    <row r="135" spans="1:8" x14ac:dyDescent="0.3">
      <c r="A135">
        <v>3110</v>
      </c>
      <c r="B135" t="s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f>SUM(Tabulka1[[#This Row],[M1]:[L]])</f>
        <v>0</v>
      </c>
    </row>
    <row r="136" spans="1:8" x14ac:dyDescent="0.3">
      <c r="A136">
        <v>3110</v>
      </c>
      <c r="B136" t="s">
        <v>21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f>SUM(Tabulka1[[#This Row],[M1]:[L]])</f>
        <v>0</v>
      </c>
    </row>
    <row r="137" spans="1:8" x14ac:dyDescent="0.3">
      <c r="A137">
        <v>3112</v>
      </c>
      <c r="B137" t="s">
        <v>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f>SUM(Tabulka1[[#This Row],[M1]:[L]])</f>
        <v>0</v>
      </c>
    </row>
    <row r="138" spans="1:8" x14ac:dyDescent="0.3">
      <c r="A138">
        <v>3112</v>
      </c>
      <c r="B138" t="s">
        <v>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f>SUM(Tabulka1[[#This Row],[M1]:[L]])</f>
        <v>0</v>
      </c>
    </row>
    <row r="139" spans="1:8" x14ac:dyDescent="0.3">
      <c r="A139">
        <v>3112</v>
      </c>
      <c r="B139" t="s">
        <v>9</v>
      </c>
      <c r="C139">
        <v>3466</v>
      </c>
      <c r="D139">
        <v>488</v>
      </c>
      <c r="E139">
        <v>41</v>
      </c>
      <c r="F139">
        <v>29</v>
      </c>
      <c r="G139">
        <v>147</v>
      </c>
      <c r="H139">
        <f>SUM(Tabulka1[[#This Row],[M1]:[L]])</f>
        <v>4171</v>
      </c>
    </row>
    <row r="140" spans="1:8" x14ac:dyDescent="0.3">
      <c r="A140">
        <v>3112</v>
      </c>
      <c r="B140" t="s">
        <v>10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f>SUM(Tabulka1[[#This Row],[M1]:[L]])</f>
        <v>0</v>
      </c>
    </row>
    <row r="141" spans="1:8" x14ac:dyDescent="0.3">
      <c r="A141">
        <v>3112</v>
      </c>
      <c r="B141" t="s">
        <v>11</v>
      </c>
      <c r="C141">
        <v>29</v>
      </c>
      <c r="D141">
        <v>2</v>
      </c>
      <c r="E141">
        <v>0</v>
      </c>
      <c r="F141">
        <v>0</v>
      </c>
      <c r="G141">
        <v>0</v>
      </c>
      <c r="H141">
        <f>SUM(Tabulka1[[#This Row],[M1]:[L]])</f>
        <v>31</v>
      </c>
    </row>
    <row r="142" spans="1:8" x14ac:dyDescent="0.3">
      <c r="A142">
        <v>3112</v>
      </c>
      <c r="B142" t="s">
        <v>12</v>
      </c>
      <c r="C142">
        <v>2</v>
      </c>
      <c r="D142">
        <v>0</v>
      </c>
      <c r="E142">
        <v>0</v>
      </c>
      <c r="F142">
        <v>0</v>
      </c>
      <c r="G142">
        <v>0</v>
      </c>
      <c r="H142">
        <f>SUM(Tabulka1[[#This Row],[M1]:[L]])</f>
        <v>2</v>
      </c>
    </row>
    <row r="143" spans="1:8" x14ac:dyDescent="0.3">
      <c r="A143">
        <v>3112</v>
      </c>
      <c r="B143" t="s">
        <v>13</v>
      </c>
      <c r="C143">
        <v>514</v>
      </c>
      <c r="D143">
        <v>111</v>
      </c>
      <c r="E143">
        <v>12</v>
      </c>
      <c r="F143">
        <v>13</v>
      </c>
      <c r="G143">
        <v>10</v>
      </c>
      <c r="H143">
        <f>SUM(Tabulka1[[#This Row],[M1]:[L]])</f>
        <v>660</v>
      </c>
    </row>
    <row r="144" spans="1:8" x14ac:dyDescent="0.3">
      <c r="A144">
        <v>3112</v>
      </c>
      <c r="B144" t="s">
        <v>14</v>
      </c>
      <c r="C144">
        <v>10030</v>
      </c>
      <c r="D144">
        <v>1011</v>
      </c>
      <c r="E144">
        <v>260</v>
      </c>
      <c r="F144">
        <v>187</v>
      </c>
      <c r="G144">
        <v>318</v>
      </c>
      <c r="H144">
        <f>SUM(Tabulka1[[#This Row],[M1]:[L]])</f>
        <v>11806</v>
      </c>
    </row>
    <row r="145" spans="1:8" x14ac:dyDescent="0.3">
      <c r="A145">
        <v>3112</v>
      </c>
      <c r="B145" t="s">
        <v>15</v>
      </c>
      <c r="C145">
        <v>1322</v>
      </c>
      <c r="D145">
        <v>58</v>
      </c>
      <c r="E145">
        <v>1</v>
      </c>
      <c r="F145">
        <v>5</v>
      </c>
      <c r="G145">
        <v>18</v>
      </c>
      <c r="H145">
        <f>SUM(Tabulka1[[#This Row],[M1]:[L]])</f>
        <v>1404</v>
      </c>
    </row>
    <row r="146" spans="1:8" x14ac:dyDescent="0.3">
      <c r="A146">
        <v>3112</v>
      </c>
      <c r="B146" t="s">
        <v>16</v>
      </c>
      <c r="C146">
        <v>87</v>
      </c>
      <c r="D146">
        <v>9</v>
      </c>
      <c r="E146">
        <v>0</v>
      </c>
      <c r="F146">
        <v>0</v>
      </c>
      <c r="G146">
        <v>0</v>
      </c>
      <c r="H146">
        <f>SUM(Tabulka1[[#This Row],[M1]:[L]])</f>
        <v>96</v>
      </c>
    </row>
    <row r="147" spans="1:8" x14ac:dyDescent="0.3">
      <c r="A147">
        <v>3112</v>
      </c>
      <c r="B147" t="s">
        <v>17</v>
      </c>
      <c r="C147">
        <v>1</v>
      </c>
      <c r="D147">
        <v>1</v>
      </c>
      <c r="E147">
        <v>0</v>
      </c>
      <c r="F147">
        <v>0</v>
      </c>
      <c r="G147">
        <v>0</v>
      </c>
      <c r="H147">
        <f>SUM(Tabulka1[[#This Row],[M1]:[L]])</f>
        <v>2</v>
      </c>
    </row>
    <row r="148" spans="1:8" x14ac:dyDescent="0.3">
      <c r="A148">
        <v>3112</v>
      </c>
      <c r="B148" t="s">
        <v>18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f>SUM(Tabulka1[[#This Row],[M1]:[L]])</f>
        <v>0</v>
      </c>
    </row>
    <row r="149" spans="1:8" x14ac:dyDescent="0.3">
      <c r="A149">
        <v>3112</v>
      </c>
      <c r="B149" t="s">
        <v>19</v>
      </c>
      <c r="C149">
        <v>0</v>
      </c>
      <c r="D149">
        <v>0</v>
      </c>
      <c r="E149">
        <v>0</v>
      </c>
      <c r="F149">
        <v>0</v>
      </c>
      <c r="G149">
        <v>0</v>
      </c>
      <c r="H149">
        <f>SUM(Tabulka1[[#This Row],[M1]:[L]])</f>
        <v>0</v>
      </c>
    </row>
    <row r="150" spans="1:8" x14ac:dyDescent="0.3">
      <c r="A150">
        <v>3112</v>
      </c>
      <c r="B150" t="s">
        <v>20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f>SUM(Tabulka1[[#This Row],[M1]:[L]])</f>
        <v>0</v>
      </c>
    </row>
    <row r="151" spans="1:8" x14ac:dyDescent="0.3">
      <c r="A151">
        <v>3112</v>
      </c>
      <c r="B151" t="s">
        <v>21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f>SUM(Tabulka1[[#This Row],[M1]:[L]])</f>
        <v>0</v>
      </c>
    </row>
    <row r="152" spans="1:8" x14ac:dyDescent="0.3">
      <c r="A152">
        <v>3113</v>
      </c>
      <c r="B152" t="s">
        <v>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f>SUM(Tabulka1[[#This Row],[M1]:[L]])</f>
        <v>0</v>
      </c>
    </row>
    <row r="153" spans="1:8" x14ac:dyDescent="0.3">
      <c r="A153">
        <v>3113</v>
      </c>
      <c r="B153" t="s">
        <v>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f>SUM(Tabulka1[[#This Row],[M1]:[L]])</f>
        <v>0</v>
      </c>
    </row>
    <row r="154" spans="1:8" x14ac:dyDescent="0.3">
      <c r="A154">
        <v>3113</v>
      </c>
      <c r="B154" t="s">
        <v>9</v>
      </c>
      <c r="C154">
        <v>1062</v>
      </c>
      <c r="D154">
        <v>66</v>
      </c>
      <c r="E154">
        <v>8</v>
      </c>
      <c r="F154">
        <v>0</v>
      </c>
      <c r="G154">
        <v>90</v>
      </c>
      <c r="H154">
        <f>SUM(Tabulka1[[#This Row],[M1]:[L]])</f>
        <v>1226</v>
      </c>
    </row>
    <row r="155" spans="1:8" x14ac:dyDescent="0.3">
      <c r="A155">
        <v>3113</v>
      </c>
      <c r="B155" t="s">
        <v>10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f>SUM(Tabulka1[[#This Row],[M1]:[L]])</f>
        <v>0</v>
      </c>
    </row>
    <row r="156" spans="1:8" x14ac:dyDescent="0.3">
      <c r="A156">
        <v>3113</v>
      </c>
      <c r="B156" t="s">
        <v>11</v>
      </c>
      <c r="C156">
        <v>1</v>
      </c>
      <c r="D156">
        <v>0</v>
      </c>
      <c r="E156">
        <v>0</v>
      </c>
      <c r="F156">
        <v>0</v>
      </c>
      <c r="G156">
        <v>0</v>
      </c>
      <c r="H156">
        <f>SUM(Tabulka1[[#This Row],[M1]:[L]])</f>
        <v>1</v>
      </c>
    </row>
    <row r="157" spans="1:8" x14ac:dyDescent="0.3">
      <c r="A157">
        <v>3113</v>
      </c>
      <c r="B157" t="s">
        <v>12</v>
      </c>
      <c r="C157">
        <v>0</v>
      </c>
      <c r="D157">
        <v>0</v>
      </c>
      <c r="E157">
        <v>0</v>
      </c>
      <c r="F157">
        <v>0</v>
      </c>
      <c r="G157">
        <v>0</v>
      </c>
      <c r="H157">
        <f>SUM(Tabulka1[[#This Row],[M1]:[L]])</f>
        <v>0</v>
      </c>
    </row>
    <row r="158" spans="1:8" x14ac:dyDescent="0.3">
      <c r="A158">
        <v>3113</v>
      </c>
      <c r="B158" t="s">
        <v>13</v>
      </c>
      <c r="C158">
        <v>390</v>
      </c>
      <c r="D158">
        <v>34</v>
      </c>
      <c r="E158">
        <v>2</v>
      </c>
      <c r="F158">
        <v>0</v>
      </c>
      <c r="G158">
        <v>5</v>
      </c>
      <c r="H158">
        <f>SUM(Tabulka1[[#This Row],[M1]:[L]])</f>
        <v>431</v>
      </c>
    </row>
    <row r="159" spans="1:8" x14ac:dyDescent="0.3">
      <c r="A159">
        <v>3113</v>
      </c>
      <c r="B159" t="s">
        <v>14</v>
      </c>
      <c r="C159">
        <v>4717</v>
      </c>
      <c r="D159">
        <v>321</v>
      </c>
      <c r="E159">
        <v>53</v>
      </c>
      <c r="F159">
        <v>14</v>
      </c>
      <c r="G159">
        <v>188</v>
      </c>
      <c r="H159">
        <f>SUM(Tabulka1[[#This Row],[M1]:[L]])</f>
        <v>5293</v>
      </c>
    </row>
    <row r="160" spans="1:8" x14ac:dyDescent="0.3">
      <c r="A160">
        <v>3113</v>
      </c>
      <c r="B160" t="s">
        <v>15</v>
      </c>
      <c r="C160">
        <v>75</v>
      </c>
      <c r="D160">
        <v>4</v>
      </c>
      <c r="E160">
        <v>0</v>
      </c>
      <c r="F160">
        <v>1</v>
      </c>
      <c r="G160">
        <v>3</v>
      </c>
      <c r="H160">
        <f>SUM(Tabulka1[[#This Row],[M1]:[L]])</f>
        <v>83</v>
      </c>
    </row>
    <row r="161" spans="1:8" x14ac:dyDescent="0.3">
      <c r="A161">
        <v>3113</v>
      </c>
      <c r="B161" t="s">
        <v>16</v>
      </c>
      <c r="C161">
        <v>2</v>
      </c>
      <c r="D161">
        <v>0</v>
      </c>
      <c r="E161">
        <v>0</v>
      </c>
      <c r="F161">
        <v>0</v>
      </c>
      <c r="G161">
        <v>0</v>
      </c>
      <c r="H161">
        <f>SUM(Tabulka1[[#This Row],[M1]:[L]])</f>
        <v>2</v>
      </c>
    </row>
    <row r="162" spans="1:8" x14ac:dyDescent="0.3">
      <c r="A162">
        <v>3113</v>
      </c>
      <c r="B162" t="s">
        <v>17</v>
      </c>
      <c r="C162">
        <v>5</v>
      </c>
      <c r="D162">
        <v>0</v>
      </c>
      <c r="E162">
        <v>0</v>
      </c>
      <c r="F162">
        <v>0</v>
      </c>
      <c r="G162">
        <v>0</v>
      </c>
      <c r="H162">
        <f>SUM(Tabulka1[[#This Row],[M1]:[L]])</f>
        <v>5</v>
      </c>
    </row>
    <row r="163" spans="1:8" x14ac:dyDescent="0.3">
      <c r="A163">
        <v>3113</v>
      </c>
      <c r="B163" t="s">
        <v>18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f>SUM(Tabulka1[[#This Row],[M1]:[L]])</f>
        <v>0</v>
      </c>
    </row>
    <row r="164" spans="1:8" x14ac:dyDescent="0.3">
      <c r="A164">
        <v>3113</v>
      </c>
      <c r="B164" t="s">
        <v>19</v>
      </c>
      <c r="C164">
        <v>0</v>
      </c>
      <c r="D164">
        <v>0</v>
      </c>
      <c r="E164">
        <v>0</v>
      </c>
      <c r="F164">
        <v>0</v>
      </c>
      <c r="G164">
        <v>0</v>
      </c>
      <c r="H164">
        <f>SUM(Tabulka1[[#This Row],[M1]:[L]])</f>
        <v>0</v>
      </c>
    </row>
    <row r="165" spans="1:8" x14ac:dyDescent="0.3">
      <c r="A165">
        <v>3113</v>
      </c>
      <c r="B165" t="s">
        <v>20</v>
      </c>
      <c r="C165">
        <v>4</v>
      </c>
      <c r="D165">
        <v>0</v>
      </c>
      <c r="E165">
        <v>0</v>
      </c>
      <c r="F165">
        <v>0</v>
      </c>
      <c r="G165">
        <v>0</v>
      </c>
      <c r="H165">
        <f>SUM(Tabulka1[[#This Row],[M1]:[L]])</f>
        <v>4</v>
      </c>
    </row>
    <row r="166" spans="1:8" x14ac:dyDescent="0.3">
      <c r="A166">
        <v>3113</v>
      </c>
      <c r="B166" t="s">
        <v>21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f>SUM(Tabulka1[[#This Row],[M1]:[L]])</f>
        <v>0</v>
      </c>
    </row>
    <row r="167" spans="1:8" x14ac:dyDescent="0.3">
      <c r="A167">
        <v>3114</v>
      </c>
      <c r="B167" t="s">
        <v>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f>SUM(Tabulka1[[#This Row],[M1]:[L]])</f>
        <v>0</v>
      </c>
    </row>
    <row r="168" spans="1:8" x14ac:dyDescent="0.3">
      <c r="A168">
        <v>3114</v>
      </c>
      <c r="B168" t="s">
        <v>8</v>
      </c>
      <c r="C168">
        <v>0</v>
      </c>
      <c r="D168">
        <v>0</v>
      </c>
      <c r="E168">
        <v>0</v>
      </c>
      <c r="F168">
        <v>0</v>
      </c>
      <c r="G168">
        <v>0</v>
      </c>
      <c r="H168">
        <f>SUM(Tabulka1[[#This Row],[M1]:[L]])</f>
        <v>0</v>
      </c>
    </row>
    <row r="169" spans="1:8" x14ac:dyDescent="0.3">
      <c r="A169">
        <v>3114</v>
      </c>
      <c r="B169" t="s">
        <v>9</v>
      </c>
      <c r="C169">
        <v>12777</v>
      </c>
      <c r="D169">
        <v>889</v>
      </c>
      <c r="E169">
        <v>59</v>
      </c>
      <c r="F169">
        <v>30</v>
      </c>
      <c r="G169">
        <v>923</v>
      </c>
      <c r="H169">
        <f>SUM(Tabulka1[[#This Row],[M1]:[L]])</f>
        <v>14678</v>
      </c>
    </row>
    <row r="170" spans="1:8" x14ac:dyDescent="0.3">
      <c r="A170">
        <v>3114</v>
      </c>
      <c r="B170" t="s">
        <v>10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f>SUM(Tabulka1[[#This Row],[M1]:[L]])</f>
        <v>0</v>
      </c>
    </row>
    <row r="171" spans="1:8" x14ac:dyDescent="0.3">
      <c r="A171">
        <v>3114</v>
      </c>
      <c r="B171" t="s">
        <v>11</v>
      </c>
      <c r="C171">
        <v>91</v>
      </c>
      <c r="D171">
        <v>11</v>
      </c>
      <c r="E171">
        <v>1</v>
      </c>
      <c r="F171">
        <v>0</v>
      </c>
      <c r="G171">
        <v>1</v>
      </c>
      <c r="H171">
        <f>SUM(Tabulka1[[#This Row],[M1]:[L]])</f>
        <v>104</v>
      </c>
    </row>
    <row r="172" spans="1:8" x14ac:dyDescent="0.3">
      <c r="A172">
        <v>3114</v>
      </c>
      <c r="B172" t="s">
        <v>12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f>SUM(Tabulka1[[#This Row],[M1]:[L]])</f>
        <v>0</v>
      </c>
    </row>
    <row r="173" spans="1:8" x14ac:dyDescent="0.3">
      <c r="A173">
        <v>3114</v>
      </c>
      <c r="B173" t="s">
        <v>13</v>
      </c>
      <c r="C173">
        <v>502</v>
      </c>
      <c r="D173">
        <v>59</v>
      </c>
      <c r="E173">
        <v>7</v>
      </c>
      <c r="F173">
        <v>4</v>
      </c>
      <c r="G173">
        <v>6</v>
      </c>
      <c r="H173">
        <f>SUM(Tabulka1[[#This Row],[M1]:[L]])</f>
        <v>578</v>
      </c>
    </row>
    <row r="174" spans="1:8" x14ac:dyDescent="0.3">
      <c r="A174">
        <v>3114</v>
      </c>
      <c r="B174" t="s">
        <v>14</v>
      </c>
      <c r="C174">
        <v>13352</v>
      </c>
      <c r="D174">
        <v>1273</v>
      </c>
      <c r="E174">
        <v>210</v>
      </c>
      <c r="F174">
        <v>89</v>
      </c>
      <c r="G174">
        <v>583</v>
      </c>
      <c r="H174">
        <f>SUM(Tabulka1[[#This Row],[M1]:[L]])</f>
        <v>15507</v>
      </c>
    </row>
    <row r="175" spans="1:8" x14ac:dyDescent="0.3">
      <c r="A175">
        <v>3114</v>
      </c>
      <c r="B175" t="s">
        <v>15</v>
      </c>
      <c r="C175">
        <v>865</v>
      </c>
      <c r="D175">
        <v>62</v>
      </c>
      <c r="E175">
        <v>0</v>
      </c>
      <c r="F175">
        <v>6</v>
      </c>
      <c r="G175">
        <v>73</v>
      </c>
      <c r="H175">
        <f>SUM(Tabulka1[[#This Row],[M1]:[L]])</f>
        <v>1006</v>
      </c>
    </row>
    <row r="176" spans="1:8" x14ac:dyDescent="0.3">
      <c r="A176">
        <v>3114</v>
      </c>
      <c r="B176" t="s">
        <v>16</v>
      </c>
      <c r="C176">
        <v>15</v>
      </c>
      <c r="D176">
        <v>2</v>
      </c>
      <c r="E176">
        <v>0</v>
      </c>
      <c r="F176">
        <v>0</v>
      </c>
      <c r="G176">
        <v>4</v>
      </c>
      <c r="H176">
        <f>SUM(Tabulka1[[#This Row],[M1]:[L]])</f>
        <v>21</v>
      </c>
    </row>
    <row r="177" spans="1:8" x14ac:dyDescent="0.3">
      <c r="A177">
        <v>3114</v>
      </c>
      <c r="B177" t="s">
        <v>17</v>
      </c>
      <c r="C177">
        <v>19</v>
      </c>
      <c r="D177">
        <v>1</v>
      </c>
      <c r="E177">
        <v>0</v>
      </c>
      <c r="F177">
        <v>1</v>
      </c>
      <c r="G177">
        <v>1</v>
      </c>
      <c r="H177">
        <f>SUM(Tabulka1[[#This Row],[M1]:[L]])</f>
        <v>22</v>
      </c>
    </row>
    <row r="178" spans="1:8" x14ac:dyDescent="0.3">
      <c r="A178">
        <v>3114</v>
      </c>
      <c r="B178" t="s">
        <v>18</v>
      </c>
      <c r="C178">
        <v>3</v>
      </c>
      <c r="D178">
        <v>0</v>
      </c>
      <c r="E178">
        <v>0</v>
      </c>
      <c r="F178">
        <v>0</v>
      </c>
      <c r="G178">
        <v>0</v>
      </c>
      <c r="H178">
        <f>SUM(Tabulka1[[#This Row],[M1]:[L]])</f>
        <v>3</v>
      </c>
    </row>
    <row r="179" spans="1:8" x14ac:dyDescent="0.3">
      <c r="A179">
        <v>3114</v>
      </c>
      <c r="B179" t="s">
        <v>19</v>
      </c>
      <c r="C179">
        <v>0</v>
      </c>
      <c r="D179">
        <v>0</v>
      </c>
      <c r="E179">
        <v>0</v>
      </c>
      <c r="F179">
        <v>0</v>
      </c>
      <c r="G179">
        <v>0</v>
      </c>
      <c r="H179">
        <f>SUM(Tabulka1[[#This Row],[M1]:[L]])</f>
        <v>0</v>
      </c>
    </row>
    <row r="180" spans="1:8" x14ac:dyDescent="0.3">
      <c r="A180">
        <v>3114</v>
      </c>
      <c r="B180" t="s">
        <v>20</v>
      </c>
      <c r="C180">
        <v>14</v>
      </c>
      <c r="D180">
        <v>0</v>
      </c>
      <c r="E180">
        <v>0</v>
      </c>
      <c r="F180">
        <v>0</v>
      </c>
      <c r="G180">
        <v>0</v>
      </c>
      <c r="H180">
        <f>SUM(Tabulka1[[#This Row],[M1]:[L]])</f>
        <v>14</v>
      </c>
    </row>
    <row r="181" spans="1:8" x14ac:dyDescent="0.3">
      <c r="A181">
        <v>3114</v>
      </c>
      <c r="B181" t="s">
        <v>21</v>
      </c>
      <c r="C181">
        <v>1</v>
      </c>
      <c r="D181">
        <v>0</v>
      </c>
      <c r="E181">
        <v>0</v>
      </c>
      <c r="F181">
        <v>0</v>
      </c>
      <c r="G181">
        <v>0</v>
      </c>
      <c r="H181">
        <f>SUM(Tabulka1[[#This Row],[M1]:[L]])</f>
        <v>1</v>
      </c>
    </row>
    <row r="182" spans="1:8" x14ac:dyDescent="0.3">
      <c r="A182">
        <v>3115</v>
      </c>
      <c r="B182" t="s">
        <v>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f>SUM(Tabulka1[[#This Row],[M1]:[L]])</f>
        <v>0</v>
      </c>
    </row>
    <row r="183" spans="1:8" x14ac:dyDescent="0.3">
      <c r="A183">
        <v>3115</v>
      </c>
      <c r="B183" t="s">
        <v>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f>SUM(Tabulka1[[#This Row],[M1]:[L]])</f>
        <v>0</v>
      </c>
    </row>
    <row r="184" spans="1:8" x14ac:dyDescent="0.3">
      <c r="A184">
        <v>3115</v>
      </c>
      <c r="B184" t="s">
        <v>9</v>
      </c>
      <c r="C184">
        <v>7142</v>
      </c>
      <c r="D184">
        <v>777</v>
      </c>
      <c r="E184">
        <v>33</v>
      </c>
      <c r="F184">
        <v>13</v>
      </c>
      <c r="G184">
        <v>291</v>
      </c>
      <c r="H184">
        <f>SUM(Tabulka1[[#This Row],[M1]:[L]])</f>
        <v>8256</v>
      </c>
    </row>
    <row r="185" spans="1:8" x14ac:dyDescent="0.3">
      <c r="A185">
        <v>3115</v>
      </c>
      <c r="B185" t="s">
        <v>10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f>SUM(Tabulka1[[#This Row],[M1]:[L]])</f>
        <v>0</v>
      </c>
    </row>
    <row r="186" spans="1:8" x14ac:dyDescent="0.3">
      <c r="A186">
        <v>3115</v>
      </c>
      <c r="B186" t="s">
        <v>11</v>
      </c>
      <c r="C186">
        <v>113</v>
      </c>
      <c r="D186">
        <v>6</v>
      </c>
      <c r="E186">
        <v>1</v>
      </c>
      <c r="F186">
        <v>0</v>
      </c>
      <c r="G186">
        <v>2</v>
      </c>
      <c r="H186">
        <f>SUM(Tabulka1[[#This Row],[M1]:[L]])</f>
        <v>122</v>
      </c>
    </row>
    <row r="187" spans="1:8" x14ac:dyDescent="0.3">
      <c r="A187">
        <v>3115</v>
      </c>
      <c r="B187" t="s">
        <v>12</v>
      </c>
      <c r="C187">
        <v>11</v>
      </c>
      <c r="D187">
        <v>0</v>
      </c>
      <c r="E187">
        <v>0</v>
      </c>
      <c r="F187">
        <v>0</v>
      </c>
      <c r="G187">
        <v>0</v>
      </c>
      <c r="H187">
        <f>SUM(Tabulka1[[#This Row],[M1]:[L]])</f>
        <v>11</v>
      </c>
    </row>
    <row r="188" spans="1:8" x14ac:dyDescent="0.3">
      <c r="A188">
        <v>3115</v>
      </c>
      <c r="B188" t="s">
        <v>13</v>
      </c>
      <c r="C188">
        <v>248</v>
      </c>
      <c r="D188">
        <v>26</v>
      </c>
      <c r="E188">
        <v>5</v>
      </c>
      <c r="F188">
        <v>1</v>
      </c>
      <c r="G188">
        <v>12</v>
      </c>
      <c r="H188">
        <f>SUM(Tabulka1[[#This Row],[M1]:[L]])</f>
        <v>292</v>
      </c>
    </row>
    <row r="189" spans="1:8" x14ac:dyDescent="0.3">
      <c r="A189">
        <v>3115</v>
      </c>
      <c r="B189" t="s">
        <v>14</v>
      </c>
      <c r="C189">
        <v>7483</v>
      </c>
      <c r="D189">
        <v>798</v>
      </c>
      <c r="E189">
        <v>92</v>
      </c>
      <c r="F189">
        <v>35</v>
      </c>
      <c r="G189">
        <v>291</v>
      </c>
      <c r="H189">
        <f>SUM(Tabulka1[[#This Row],[M1]:[L]])</f>
        <v>8699</v>
      </c>
    </row>
    <row r="190" spans="1:8" x14ac:dyDescent="0.3">
      <c r="A190">
        <v>3115</v>
      </c>
      <c r="B190" t="s">
        <v>15</v>
      </c>
      <c r="C190">
        <v>1141</v>
      </c>
      <c r="D190">
        <v>149</v>
      </c>
      <c r="E190">
        <v>2</v>
      </c>
      <c r="F190">
        <v>6</v>
      </c>
      <c r="G190">
        <v>101</v>
      </c>
      <c r="H190">
        <f>SUM(Tabulka1[[#This Row],[M1]:[L]])</f>
        <v>1399</v>
      </c>
    </row>
    <row r="191" spans="1:8" x14ac:dyDescent="0.3">
      <c r="A191">
        <v>3115</v>
      </c>
      <c r="B191" t="s">
        <v>16</v>
      </c>
      <c r="C191">
        <v>5</v>
      </c>
      <c r="D191">
        <v>1</v>
      </c>
      <c r="E191">
        <v>0</v>
      </c>
      <c r="F191">
        <v>0</v>
      </c>
      <c r="G191">
        <v>1</v>
      </c>
      <c r="H191">
        <f>SUM(Tabulka1[[#This Row],[M1]:[L]])</f>
        <v>7</v>
      </c>
    </row>
    <row r="192" spans="1:8" x14ac:dyDescent="0.3">
      <c r="A192">
        <v>3115</v>
      </c>
      <c r="B192" t="s">
        <v>17</v>
      </c>
      <c r="C192">
        <v>233</v>
      </c>
      <c r="D192">
        <v>40</v>
      </c>
      <c r="E192">
        <v>1</v>
      </c>
      <c r="F192">
        <v>1</v>
      </c>
      <c r="G192">
        <v>4</v>
      </c>
      <c r="H192">
        <f>SUM(Tabulka1[[#This Row],[M1]:[L]])</f>
        <v>279</v>
      </c>
    </row>
    <row r="193" spans="1:8" x14ac:dyDescent="0.3">
      <c r="A193">
        <v>3115</v>
      </c>
      <c r="B193" t="s">
        <v>18</v>
      </c>
      <c r="C193">
        <v>1</v>
      </c>
      <c r="D193">
        <v>0</v>
      </c>
      <c r="E193">
        <v>0</v>
      </c>
      <c r="F193">
        <v>0</v>
      </c>
      <c r="G193">
        <v>0</v>
      </c>
      <c r="H193">
        <f>SUM(Tabulka1[[#This Row],[M1]:[L]])</f>
        <v>1</v>
      </c>
    </row>
    <row r="194" spans="1:8" x14ac:dyDescent="0.3">
      <c r="A194">
        <v>3115</v>
      </c>
      <c r="B194" t="s">
        <v>19</v>
      </c>
      <c r="C194">
        <v>0</v>
      </c>
      <c r="D194">
        <v>0</v>
      </c>
      <c r="E194">
        <v>0</v>
      </c>
      <c r="F194">
        <v>0</v>
      </c>
      <c r="G194">
        <v>0</v>
      </c>
      <c r="H194">
        <f>SUM(Tabulka1[[#This Row],[M1]:[L]])</f>
        <v>0</v>
      </c>
    </row>
    <row r="195" spans="1:8" x14ac:dyDescent="0.3">
      <c r="A195">
        <v>3115</v>
      </c>
      <c r="B195" t="s">
        <v>20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f>SUM(Tabulka1[[#This Row],[M1]:[L]])</f>
        <v>0</v>
      </c>
    </row>
    <row r="196" spans="1:8" x14ac:dyDescent="0.3">
      <c r="A196">
        <v>3115</v>
      </c>
      <c r="B196" t="s">
        <v>21</v>
      </c>
      <c r="C196">
        <v>1</v>
      </c>
      <c r="D196">
        <v>0</v>
      </c>
      <c r="E196">
        <v>0</v>
      </c>
      <c r="F196">
        <v>0</v>
      </c>
      <c r="G196">
        <v>0</v>
      </c>
      <c r="H196">
        <f>SUM(Tabulka1[[#This Row],[M1]:[L]])</f>
        <v>1</v>
      </c>
    </row>
    <row r="197" spans="1:8" x14ac:dyDescent="0.3">
      <c r="A197">
        <v>3116</v>
      </c>
      <c r="B197" t="s">
        <v>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f>SUM(Tabulka1[[#This Row],[M1]:[L]])</f>
        <v>0</v>
      </c>
    </row>
    <row r="198" spans="1:8" x14ac:dyDescent="0.3">
      <c r="A198">
        <v>3116</v>
      </c>
      <c r="B198" t="s">
        <v>8</v>
      </c>
      <c r="C198">
        <v>0</v>
      </c>
      <c r="D198">
        <v>0</v>
      </c>
      <c r="E198">
        <v>0</v>
      </c>
      <c r="F198">
        <v>0</v>
      </c>
      <c r="G198">
        <v>0</v>
      </c>
      <c r="H198">
        <f>SUM(Tabulka1[[#This Row],[M1]:[L]])</f>
        <v>0</v>
      </c>
    </row>
    <row r="199" spans="1:8" x14ac:dyDescent="0.3">
      <c r="A199">
        <v>3116</v>
      </c>
      <c r="B199" t="s">
        <v>9</v>
      </c>
      <c r="C199">
        <v>5703</v>
      </c>
      <c r="D199">
        <v>361</v>
      </c>
      <c r="E199">
        <v>10</v>
      </c>
      <c r="F199">
        <v>3</v>
      </c>
      <c r="G199">
        <v>83</v>
      </c>
      <c r="H199">
        <f>SUM(Tabulka1[[#This Row],[M1]:[L]])</f>
        <v>6160</v>
      </c>
    </row>
    <row r="200" spans="1:8" x14ac:dyDescent="0.3">
      <c r="A200">
        <v>3116</v>
      </c>
      <c r="B200" t="s">
        <v>10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f>SUM(Tabulka1[[#This Row],[M1]:[L]])</f>
        <v>0</v>
      </c>
    </row>
    <row r="201" spans="1:8" x14ac:dyDescent="0.3">
      <c r="A201">
        <v>3116</v>
      </c>
      <c r="B201" t="s">
        <v>11</v>
      </c>
      <c r="C201">
        <v>9</v>
      </c>
      <c r="D201">
        <v>0</v>
      </c>
      <c r="E201">
        <v>0</v>
      </c>
      <c r="F201">
        <v>0</v>
      </c>
      <c r="G201">
        <v>0</v>
      </c>
      <c r="H201">
        <f>SUM(Tabulka1[[#This Row],[M1]:[L]])</f>
        <v>9</v>
      </c>
    </row>
    <row r="202" spans="1:8" x14ac:dyDescent="0.3">
      <c r="A202">
        <v>3116</v>
      </c>
      <c r="B202" t="s">
        <v>12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f>SUM(Tabulka1[[#This Row],[M1]:[L]])</f>
        <v>0</v>
      </c>
    </row>
    <row r="203" spans="1:8" x14ac:dyDescent="0.3">
      <c r="A203">
        <v>3116</v>
      </c>
      <c r="B203" t="s">
        <v>13</v>
      </c>
      <c r="C203">
        <v>395</v>
      </c>
      <c r="D203">
        <v>50</v>
      </c>
      <c r="E203">
        <v>8</v>
      </c>
      <c r="F203">
        <v>1</v>
      </c>
      <c r="G203">
        <v>9</v>
      </c>
      <c r="H203">
        <f>SUM(Tabulka1[[#This Row],[M1]:[L]])</f>
        <v>463</v>
      </c>
    </row>
    <row r="204" spans="1:8" x14ac:dyDescent="0.3">
      <c r="A204">
        <v>3116</v>
      </c>
      <c r="B204" t="s">
        <v>14</v>
      </c>
      <c r="C204">
        <v>8355</v>
      </c>
      <c r="D204">
        <v>525</v>
      </c>
      <c r="E204">
        <v>143</v>
      </c>
      <c r="F204">
        <v>33</v>
      </c>
      <c r="G204">
        <v>204</v>
      </c>
      <c r="H204">
        <f>SUM(Tabulka1[[#This Row],[M1]:[L]])</f>
        <v>9260</v>
      </c>
    </row>
    <row r="205" spans="1:8" x14ac:dyDescent="0.3">
      <c r="A205">
        <v>3116</v>
      </c>
      <c r="B205" t="s">
        <v>15</v>
      </c>
      <c r="C205">
        <v>405</v>
      </c>
      <c r="D205">
        <v>488</v>
      </c>
      <c r="E205">
        <v>0</v>
      </c>
      <c r="F205">
        <v>0</v>
      </c>
      <c r="G205">
        <v>4</v>
      </c>
      <c r="H205">
        <f>SUM(Tabulka1[[#This Row],[M1]:[L]])</f>
        <v>897</v>
      </c>
    </row>
    <row r="206" spans="1:8" x14ac:dyDescent="0.3">
      <c r="A206">
        <v>3116</v>
      </c>
      <c r="B206" t="s">
        <v>16</v>
      </c>
      <c r="C206">
        <v>14</v>
      </c>
      <c r="D206">
        <v>13</v>
      </c>
      <c r="E206">
        <v>0</v>
      </c>
      <c r="F206">
        <v>0</v>
      </c>
      <c r="G206">
        <v>0</v>
      </c>
      <c r="H206">
        <f>SUM(Tabulka1[[#This Row],[M1]:[L]])</f>
        <v>27</v>
      </c>
    </row>
    <row r="207" spans="1:8" x14ac:dyDescent="0.3">
      <c r="A207">
        <v>3116</v>
      </c>
      <c r="B207" t="s">
        <v>17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f>SUM(Tabulka1[[#This Row],[M1]:[L]])</f>
        <v>0</v>
      </c>
    </row>
    <row r="208" spans="1:8" x14ac:dyDescent="0.3">
      <c r="A208">
        <v>3116</v>
      </c>
      <c r="B208" t="s">
        <v>18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f>SUM(Tabulka1[[#This Row],[M1]:[L]])</f>
        <v>0</v>
      </c>
    </row>
    <row r="209" spans="1:8" x14ac:dyDescent="0.3">
      <c r="A209">
        <v>3116</v>
      </c>
      <c r="B209" t="s">
        <v>19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f>SUM(Tabulka1[[#This Row],[M1]:[L]])</f>
        <v>0</v>
      </c>
    </row>
    <row r="210" spans="1:8" x14ac:dyDescent="0.3">
      <c r="A210">
        <v>3116</v>
      </c>
      <c r="B210" t="s">
        <v>20</v>
      </c>
      <c r="C210">
        <v>1</v>
      </c>
      <c r="D210">
        <v>0</v>
      </c>
      <c r="E210">
        <v>0</v>
      </c>
      <c r="F210">
        <v>0</v>
      </c>
      <c r="G210">
        <v>0</v>
      </c>
      <c r="H210">
        <f>SUM(Tabulka1[[#This Row],[M1]:[L]])</f>
        <v>1</v>
      </c>
    </row>
    <row r="211" spans="1:8" x14ac:dyDescent="0.3">
      <c r="A211">
        <v>3116</v>
      </c>
      <c r="B211" t="s">
        <v>21</v>
      </c>
      <c r="C211">
        <v>1</v>
      </c>
      <c r="D211">
        <v>0</v>
      </c>
      <c r="E211">
        <v>0</v>
      </c>
      <c r="F211">
        <v>0</v>
      </c>
      <c r="G211">
        <v>0</v>
      </c>
      <c r="H211">
        <f>SUM(Tabulka1[[#This Row],[M1]:[L]])</f>
        <v>1</v>
      </c>
    </row>
    <row r="212" spans="1:8" x14ac:dyDescent="0.3">
      <c r="A212">
        <v>3117</v>
      </c>
      <c r="B212" t="s">
        <v>7</v>
      </c>
      <c r="C212">
        <v>0</v>
      </c>
      <c r="D212">
        <v>0</v>
      </c>
      <c r="E212">
        <v>0</v>
      </c>
      <c r="F212">
        <v>0</v>
      </c>
      <c r="G212">
        <v>0</v>
      </c>
      <c r="H212">
        <f>SUM(Tabulka1[[#This Row],[M1]:[L]])</f>
        <v>0</v>
      </c>
    </row>
    <row r="213" spans="1:8" x14ac:dyDescent="0.3">
      <c r="A213">
        <v>3117</v>
      </c>
      <c r="B213" t="s">
        <v>8</v>
      </c>
      <c r="C213">
        <v>0</v>
      </c>
      <c r="D213">
        <v>0</v>
      </c>
      <c r="E213">
        <v>0</v>
      </c>
      <c r="F213">
        <v>0</v>
      </c>
      <c r="G213">
        <v>0</v>
      </c>
      <c r="H213">
        <f>SUM(Tabulka1[[#This Row],[M1]:[L]])</f>
        <v>0</v>
      </c>
    </row>
    <row r="214" spans="1:8" x14ac:dyDescent="0.3">
      <c r="A214">
        <v>3117</v>
      </c>
      <c r="B214" t="s">
        <v>9</v>
      </c>
      <c r="C214">
        <v>2071</v>
      </c>
      <c r="D214">
        <v>242</v>
      </c>
      <c r="E214">
        <v>5</v>
      </c>
      <c r="F214">
        <v>4</v>
      </c>
      <c r="G214">
        <v>94</v>
      </c>
      <c r="H214">
        <f>SUM(Tabulka1[[#This Row],[M1]:[L]])</f>
        <v>2416</v>
      </c>
    </row>
    <row r="215" spans="1:8" x14ac:dyDescent="0.3">
      <c r="A215">
        <v>3117</v>
      </c>
      <c r="B215" t="s">
        <v>10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f>SUM(Tabulka1[[#This Row],[M1]:[L]])</f>
        <v>0</v>
      </c>
    </row>
    <row r="216" spans="1:8" x14ac:dyDescent="0.3">
      <c r="A216">
        <v>3117</v>
      </c>
      <c r="B216" t="s">
        <v>11</v>
      </c>
      <c r="C216">
        <v>8</v>
      </c>
      <c r="D216">
        <v>0</v>
      </c>
      <c r="E216">
        <v>0</v>
      </c>
      <c r="F216">
        <v>0</v>
      </c>
      <c r="G216">
        <v>1</v>
      </c>
      <c r="H216">
        <f>SUM(Tabulka1[[#This Row],[M1]:[L]])</f>
        <v>9</v>
      </c>
    </row>
    <row r="217" spans="1:8" x14ac:dyDescent="0.3">
      <c r="A217">
        <v>3117</v>
      </c>
      <c r="B217" t="s">
        <v>12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f>SUM(Tabulka1[[#This Row],[M1]:[L]])</f>
        <v>0</v>
      </c>
    </row>
    <row r="218" spans="1:8" x14ac:dyDescent="0.3">
      <c r="A218">
        <v>3117</v>
      </c>
      <c r="B218" t="s">
        <v>13</v>
      </c>
      <c r="C218">
        <v>418</v>
      </c>
      <c r="D218">
        <v>38</v>
      </c>
      <c r="E218">
        <v>9</v>
      </c>
      <c r="F218">
        <v>1</v>
      </c>
      <c r="G218">
        <v>10</v>
      </c>
      <c r="H218">
        <f>SUM(Tabulka1[[#This Row],[M1]:[L]])</f>
        <v>476</v>
      </c>
    </row>
    <row r="219" spans="1:8" x14ac:dyDescent="0.3">
      <c r="A219">
        <v>3117</v>
      </c>
      <c r="B219" t="s">
        <v>14</v>
      </c>
      <c r="C219">
        <v>8820</v>
      </c>
      <c r="D219">
        <v>805</v>
      </c>
      <c r="E219">
        <v>166</v>
      </c>
      <c r="F219">
        <v>54</v>
      </c>
      <c r="G219">
        <v>283</v>
      </c>
      <c r="H219">
        <f>SUM(Tabulka1[[#This Row],[M1]:[L]])</f>
        <v>10128</v>
      </c>
    </row>
    <row r="220" spans="1:8" x14ac:dyDescent="0.3">
      <c r="A220">
        <v>3117</v>
      </c>
      <c r="B220" t="s">
        <v>15</v>
      </c>
      <c r="C220">
        <v>292</v>
      </c>
      <c r="D220">
        <v>23</v>
      </c>
      <c r="E220">
        <v>5</v>
      </c>
      <c r="F220">
        <v>2</v>
      </c>
      <c r="G220">
        <v>29</v>
      </c>
      <c r="H220">
        <f>SUM(Tabulka1[[#This Row],[M1]:[L]])</f>
        <v>351</v>
      </c>
    </row>
    <row r="221" spans="1:8" x14ac:dyDescent="0.3">
      <c r="A221">
        <v>3117</v>
      </c>
      <c r="B221" t="s">
        <v>16</v>
      </c>
      <c r="C221">
        <v>2</v>
      </c>
      <c r="D221">
        <v>0</v>
      </c>
      <c r="E221">
        <v>0</v>
      </c>
      <c r="F221">
        <v>0</v>
      </c>
      <c r="G221">
        <v>1</v>
      </c>
      <c r="H221">
        <f>SUM(Tabulka1[[#This Row],[M1]:[L]])</f>
        <v>3</v>
      </c>
    </row>
    <row r="222" spans="1:8" x14ac:dyDescent="0.3">
      <c r="A222">
        <v>3117</v>
      </c>
      <c r="B222" t="s">
        <v>17</v>
      </c>
      <c r="C222">
        <v>6</v>
      </c>
      <c r="D222">
        <v>0</v>
      </c>
      <c r="E222">
        <v>0</v>
      </c>
      <c r="F222">
        <v>0</v>
      </c>
      <c r="G222">
        <v>0</v>
      </c>
      <c r="H222">
        <f>SUM(Tabulka1[[#This Row],[M1]:[L]])</f>
        <v>6</v>
      </c>
    </row>
    <row r="223" spans="1:8" x14ac:dyDescent="0.3">
      <c r="A223">
        <v>3117</v>
      </c>
      <c r="B223" t="s">
        <v>18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f>SUM(Tabulka1[[#This Row],[M1]:[L]])</f>
        <v>0</v>
      </c>
    </row>
    <row r="224" spans="1:8" x14ac:dyDescent="0.3">
      <c r="A224">
        <v>3117</v>
      </c>
      <c r="B224" t="s">
        <v>19</v>
      </c>
      <c r="C224">
        <v>0</v>
      </c>
      <c r="D224">
        <v>0</v>
      </c>
      <c r="E224">
        <v>0</v>
      </c>
      <c r="F224">
        <v>0</v>
      </c>
      <c r="G224">
        <v>0</v>
      </c>
      <c r="H224">
        <f>SUM(Tabulka1[[#This Row],[M1]:[L]])</f>
        <v>0</v>
      </c>
    </row>
    <row r="225" spans="1:8" x14ac:dyDescent="0.3">
      <c r="A225">
        <v>3117</v>
      </c>
      <c r="B225" t="s">
        <v>20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f>SUM(Tabulka1[[#This Row],[M1]:[L]])</f>
        <v>0</v>
      </c>
    </row>
    <row r="226" spans="1:8" x14ac:dyDescent="0.3">
      <c r="A226">
        <v>3117</v>
      </c>
      <c r="B226" t="s">
        <v>21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f>SUM(Tabulka1[[#This Row],[M1]:[L]])</f>
        <v>0</v>
      </c>
    </row>
    <row r="227" spans="1:8" x14ac:dyDescent="0.3">
      <c r="A227">
        <v>3118</v>
      </c>
      <c r="B227" t="s">
        <v>7</v>
      </c>
      <c r="C227">
        <v>0</v>
      </c>
      <c r="D227">
        <v>0</v>
      </c>
      <c r="E227">
        <v>0</v>
      </c>
      <c r="F227">
        <v>0</v>
      </c>
      <c r="G227">
        <v>0</v>
      </c>
      <c r="H227">
        <f>SUM(Tabulka1[[#This Row],[M1]:[L]])</f>
        <v>0</v>
      </c>
    </row>
    <row r="228" spans="1:8" x14ac:dyDescent="0.3">
      <c r="A228">
        <v>3118</v>
      </c>
      <c r="B228" t="s">
        <v>8</v>
      </c>
      <c r="C228">
        <v>0</v>
      </c>
      <c r="D228">
        <v>0</v>
      </c>
      <c r="E228">
        <v>0</v>
      </c>
      <c r="F228">
        <v>0</v>
      </c>
      <c r="G228">
        <v>0</v>
      </c>
      <c r="H228">
        <f>SUM(Tabulka1[[#This Row],[M1]:[L]])</f>
        <v>0</v>
      </c>
    </row>
    <row r="229" spans="1:8" x14ac:dyDescent="0.3">
      <c r="A229">
        <v>3118</v>
      </c>
      <c r="B229" t="s">
        <v>9</v>
      </c>
      <c r="C229">
        <v>500</v>
      </c>
      <c r="D229">
        <v>44</v>
      </c>
      <c r="E229">
        <v>2</v>
      </c>
      <c r="F229">
        <v>0</v>
      </c>
      <c r="G229">
        <v>21</v>
      </c>
      <c r="H229">
        <f>SUM(Tabulka1[[#This Row],[M1]:[L]])</f>
        <v>567</v>
      </c>
    </row>
    <row r="230" spans="1:8" x14ac:dyDescent="0.3">
      <c r="A230">
        <v>3118</v>
      </c>
      <c r="B230" t="s">
        <v>10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f>SUM(Tabulka1[[#This Row],[M1]:[L]])</f>
        <v>0</v>
      </c>
    </row>
    <row r="231" spans="1:8" x14ac:dyDescent="0.3">
      <c r="A231">
        <v>3118</v>
      </c>
      <c r="B231" t="s">
        <v>11</v>
      </c>
      <c r="C231">
        <v>1</v>
      </c>
      <c r="D231">
        <v>0</v>
      </c>
      <c r="E231">
        <v>0</v>
      </c>
      <c r="F231">
        <v>0</v>
      </c>
      <c r="G231">
        <v>0</v>
      </c>
      <c r="H231">
        <f>SUM(Tabulka1[[#This Row],[M1]:[L]])</f>
        <v>1</v>
      </c>
    </row>
    <row r="232" spans="1:8" x14ac:dyDescent="0.3">
      <c r="A232">
        <v>3118</v>
      </c>
      <c r="B232" t="s">
        <v>12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f>SUM(Tabulka1[[#This Row],[M1]:[L]])</f>
        <v>0</v>
      </c>
    </row>
    <row r="233" spans="1:8" x14ac:dyDescent="0.3">
      <c r="A233">
        <v>3118</v>
      </c>
      <c r="B233" t="s">
        <v>13</v>
      </c>
      <c r="C233">
        <v>145</v>
      </c>
      <c r="D233">
        <v>9</v>
      </c>
      <c r="E233">
        <v>4</v>
      </c>
      <c r="F233">
        <v>1</v>
      </c>
      <c r="G233">
        <v>1</v>
      </c>
      <c r="H233">
        <f>SUM(Tabulka1[[#This Row],[M1]:[L]])</f>
        <v>160</v>
      </c>
    </row>
    <row r="234" spans="1:8" x14ac:dyDescent="0.3">
      <c r="A234">
        <v>3118</v>
      </c>
      <c r="B234" t="s">
        <v>14</v>
      </c>
      <c r="C234">
        <v>1722</v>
      </c>
      <c r="D234">
        <v>61</v>
      </c>
      <c r="E234">
        <v>18</v>
      </c>
      <c r="F234">
        <v>3</v>
      </c>
      <c r="G234">
        <v>87</v>
      </c>
      <c r="H234">
        <f>SUM(Tabulka1[[#This Row],[M1]:[L]])</f>
        <v>1891</v>
      </c>
    </row>
    <row r="235" spans="1:8" x14ac:dyDescent="0.3">
      <c r="A235">
        <v>3118</v>
      </c>
      <c r="B235" t="s">
        <v>15</v>
      </c>
      <c r="C235">
        <v>174</v>
      </c>
      <c r="D235">
        <v>1</v>
      </c>
      <c r="E235">
        <v>0</v>
      </c>
      <c r="F235">
        <v>0</v>
      </c>
      <c r="G235">
        <v>4</v>
      </c>
      <c r="H235">
        <f>SUM(Tabulka1[[#This Row],[M1]:[L]])</f>
        <v>179</v>
      </c>
    </row>
    <row r="236" spans="1:8" x14ac:dyDescent="0.3">
      <c r="A236">
        <v>3118</v>
      </c>
      <c r="B236" t="s">
        <v>16</v>
      </c>
      <c r="C236">
        <v>14</v>
      </c>
      <c r="D236">
        <v>0</v>
      </c>
      <c r="E236">
        <v>0</v>
      </c>
      <c r="F236">
        <v>0</v>
      </c>
      <c r="G236">
        <v>0</v>
      </c>
      <c r="H236">
        <f>SUM(Tabulka1[[#This Row],[M1]:[L]])</f>
        <v>14</v>
      </c>
    </row>
    <row r="237" spans="1:8" x14ac:dyDescent="0.3">
      <c r="A237">
        <v>3118</v>
      </c>
      <c r="B237" t="s">
        <v>17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f>SUM(Tabulka1[[#This Row],[M1]:[L]])</f>
        <v>0</v>
      </c>
    </row>
    <row r="238" spans="1:8" x14ac:dyDescent="0.3">
      <c r="A238">
        <v>3118</v>
      </c>
      <c r="B238" t="s">
        <v>18</v>
      </c>
      <c r="C238">
        <v>0</v>
      </c>
      <c r="D238">
        <v>0</v>
      </c>
      <c r="E238">
        <v>0</v>
      </c>
      <c r="F238">
        <v>0</v>
      </c>
      <c r="G238">
        <v>0</v>
      </c>
      <c r="H238">
        <f>SUM(Tabulka1[[#This Row],[M1]:[L]])</f>
        <v>0</v>
      </c>
    </row>
    <row r="239" spans="1:8" x14ac:dyDescent="0.3">
      <c r="A239">
        <v>3118</v>
      </c>
      <c r="B239" t="s">
        <v>19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f>SUM(Tabulka1[[#This Row],[M1]:[L]])</f>
        <v>0</v>
      </c>
    </row>
    <row r="240" spans="1:8" x14ac:dyDescent="0.3">
      <c r="A240">
        <v>3118</v>
      </c>
      <c r="B240" t="s">
        <v>20</v>
      </c>
      <c r="C240">
        <v>1</v>
      </c>
      <c r="D240">
        <v>0</v>
      </c>
      <c r="E240">
        <v>0</v>
      </c>
      <c r="F240">
        <v>0</v>
      </c>
      <c r="G240">
        <v>0</v>
      </c>
      <c r="H240">
        <f>SUM(Tabulka1[[#This Row],[M1]:[L]])</f>
        <v>1</v>
      </c>
    </row>
    <row r="241" spans="1:8" x14ac:dyDescent="0.3">
      <c r="A241">
        <v>3118</v>
      </c>
      <c r="B241" t="s">
        <v>21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f>SUM(Tabulka1[[#This Row],[M1]:[L]])</f>
        <v>0</v>
      </c>
    </row>
    <row r="242" spans="1:8" x14ac:dyDescent="0.3">
      <c r="A242">
        <v>3119</v>
      </c>
      <c r="B242" t="s">
        <v>7</v>
      </c>
      <c r="C242">
        <v>0</v>
      </c>
      <c r="D242">
        <v>0</v>
      </c>
      <c r="E242">
        <v>0</v>
      </c>
      <c r="F242">
        <v>0</v>
      </c>
      <c r="G242">
        <v>0</v>
      </c>
      <c r="H242">
        <f>SUM(Tabulka1[[#This Row],[M1]:[L]])</f>
        <v>0</v>
      </c>
    </row>
    <row r="243" spans="1:8" x14ac:dyDescent="0.3">
      <c r="A243">
        <v>3119</v>
      </c>
      <c r="B243" t="s">
        <v>8</v>
      </c>
      <c r="C243">
        <v>0</v>
      </c>
      <c r="D243">
        <v>0</v>
      </c>
      <c r="E243">
        <v>0</v>
      </c>
      <c r="F243">
        <v>0</v>
      </c>
      <c r="G243">
        <v>0</v>
      </c>
      <c r="H243">
        <f>SUM(Tabulka1[[#This Row],[M1]:[L]])</f>
        <v>0</v>
      </c>
    </row>
    <row r="244" spans="1:8" x14ac:dyDescent="0.3">
      <c r="A244">
        <v>3119</v>
      </c>
      <c r="B244" t="s">
        <v>9</v>
      </c>
      <c r="C244">
        <v>2158</v>
      </c>
      <c r="D244">
        <v>169</v>
      </c>
      <c r="E244">
        <v>27</v>
      </c>
      <c r="F244">
        <v>7</v>
      </c>
      <c r="G244">
        <v>188</v>
      </c>
      <c r="H244">
        <f>SUM(Tabulka1[[#This Row],[M1]:[L]])</f>
        <v>2549</v>
      </c>
    </row>
    <row r="245" spans="1:8" x14ac:dyDescent="0.3">
      <c r="A245">
        <v>3119</v>
      </c>
      <c r="B245" t="s">
        <v>10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f>SUM(Tabulka1[[#This Row],[M1]:[L]])</f>
        <v>0</v>
      </c>
    </row>
    <row r="246" spans="1:8" x14ac:dyDescent="0.3">
      <c r="A246">
        <v>3119</v>
      </c>
      <c r="B246" t="s">
        <v>11</v>
      </c>
      <c r="C246">
        <v>16</v>
      </c>
      <c r="D246">
        <v>4</v>
      </c>
      <c r="E246">
        <v>2</v>
      </c>
      <c r="F246">
        <v>1</v>
      </c>
      <c r="G246">
        <v>0</v>
      </c>
      <c r="H246">
        <f>SUM(Tabulka1[[#This Row],[M1]:[L]])</f>
        <v>23</v>
      </c>
    </row>
    <row r="247" spans="1:8" x14ac:dyDescent="0.3">
      <c r="A247">
        <v>3119</v>
      </c>
      <c r="B247" t="s">
        <v>12</v>
      </c>
      <c r="C247">
        <v>1</v>
      </c>
      <c r="D247">
        <v>0</v>
      </c>
      <c r="E247">
        <v>0</v>
      </c>
      <c r="F247">
        <v>0</v>
      </c>
      <c r="G247">
        <v>0</v>
      </c>
      <c r="H247">
        <f>SUM(Tabulka1[[#This Row],[M1]:[L]])</f>
        <v>1</v>
      </c>
    </row>
    <row r="248" spans="1:8" x14ac:dyDescent="0.3">
      <c r="A248">
        <v>3119</v>
      </c>
      <c r="B248" t="s">
        <v>13</v>
      </c>
      <c r="C248">
        <v>564</v>
      </c>
      <c r="D248">
        <v>69</v>
      </c>
      <c r="E248">
        <v>41</v>
      </c>
      <c r="F248">
        <v>5</v>
      </c>
      <c r="G248">
        <v>9</v>
      </c>
      <c r="H248">
        <f>SUM(Tabulka1[[#This Row],[M1]:[L]])</f>
        <v>688</v>
      </c>
    </row>
    <row r="249" spans="1:8" x14ac:dyDescent="0.3">
      <c r="A249">
        <v>3119</v>
      </c>
      <c r="B249" t="s">
        <v>14</v>
      </c>
      <c r="C249">
        <v>4981</v>
      </c>
      <c r="D249">
        <v>309</v>
      </c>
      <c r="E249">
        <v>250</v>
      </c>
      <c r="F249">
        <v>59</v>
      </c>
      <c r="G249">
        <v>342</v>
      </c>
      <c r="H249">
        <f>SUM(Tabulka1[[#This Row],[M1]:[L]])</f>
        <v>5941</v>
      </c>
    </row>
    <row r="250" spans="1:8" x14ac:dyDescent="0.3">
      <c r="A250">
        <v>3119</v>
      </c>
      <c r="B250" t="s">
        <v>15</v>
      </c>
      <c r="C250">
        <v>46</v>
      </c>
      <c r="D250">
        <v>11</v>
      </c>
      <c r="E250">
        <v>0</v>
      </c>
      <c r="F250">
        <v>0</v>
      </c>
      <c r="G250">
        <v>5</v>
      </c>
      <c r="H250">
        <f>SUM(Tabulka1[[#This Row],[M1]:[L]])</f>
        <v>62</v>
      </c>
    </row>
    <row r="251" spans="1:8" x14ac:dyDescent="0.3">
      <c r="A251">
        <v>3119</v>
      </c>
      <c r="B251" t="s">
        <v>16</v>
      </c>
      <c r="C251">
        <v>5</v>
      </c>
      <c r="D251">
        <v>0</v>
      </c>
      <c r="E251">
        <v>0</v>
      </c>
      <c r="F251">
        <v>0</v>
      </c>
      <c r="G251">
        <v>0</v>
      </c>
      <c r="H251">
        <f>SUM(Tabulka1[[#This Row],[M1]:[L]])</f>
        <v>5</v>
      </c>
    </row>
    <row r="252" spans="1:8" x14ac:dyDescent="0.3">
      <c r="A252">
        <v>3119</v>
      </c>
      <c r="B252" t="s">
        <v>17</v>
      </c>
      <c r="C252">
        <v>0</v>
      </c>
      <c r="D252">
        <v>0</v>
      </c>
      <c r="E252">
        <v>0</v>
      </c>
      <c r="F252">
        <v>1</v>
      </c>
      <c r="G252">
        <v>0</v>
      </c>
      <c r="H252">
        <f>SUM(Tabulka1[[#This Row],[M1]:[L]])</f>
        <v>1</v>
      </c>
    </row>
    <row r="253" spans="1:8" x14ac:dyDescent="0.3">
      <c r="A253">
        <v>3119</v>
      </c>
      <c r="B253" t="s">
        <v>18</v>
      </c>
      <c r="C253">
        <v>0</v>
      </c>
      <c r="D253">
        <v>0</v>
      </c>
      <c r="E253">
        <v>0</v>
      </c>
      <c r="F253">
        <v>0</v>
      </c>
      <c r="G253">
        <v>0</v>
      </c>
      <c r="H253">
        <f>SUM(Tabulka1[[#This Row],[M1]:[L]])</f>
        <v>0</v>
      </c>
    </row>
    <row r="254" spans="1:8" x14ac:dyDescent="0.3">
      <c r="A254">
        <v>3119</v>
      </c>
      <c r="B254" t="s">
        <v>19</v>
      </c>
      <c r="C254">
        <v>0</v>
      </c>
      <c r="D254">
        <v>0</v>
      </c>
      <c r="E254">
        <v>0</v>
      </c>
      <c r="F254">
        <v>0</v>
      </c>
      <c r="G254">
        <v>0</v>
      </c>
      <c r="H254">
        <f>SUM(Tabulka1[[#This Row],[M1]:[L]])</f>
        <v>0</v>
      </c>
    </row>
    <row r="255" spans="1:8" x14ac:dyDescent="0.3">
      <c r="A255">
        <v>3119</v>
      </c>
      <c r="B255" t="s">
        <v>20</v>
      </c>
      <c r="C255">
        <v>2</v>
      </c>
      <c r="D255">
        <v>0</v>
      </c>
      <c r="E255">
        <v>0</v>
      </c>
      <c r="F255">
        <v>0</v>
      </c>
      <c r="G255">
        <v>0</v>
      </c>
      <c r="H255">
        <f>SUM(Tabulka1[[#This Row],[M1]:[L]])</f>
        <v>2</v>
      </c>
    </row>
    <row r="256" spans="1:8" x14ac:dyDescent="0.3">
      <c r="A256">
        <v>3119</v>
      </c>
      <c r="B256" t="s">
        <v>21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f>SUM(Tabulka1[[#This Row],[M1]:[L]])</f>
        <v>0</v>
      </c>
    </row>
    <row r="257" spans="1:8" x14ac:dyDescent="0.3">
      <c r="A257">
        <v>3120</v>
      </c>
      <c r="B257" t="s">
        <v>7</v>
      </c>
      <c r="C257">
        <v>0</v>
      </c>
      <c r="D257">
        <v>0</v>
      </c>
      <c r="E257">
        <v>0</v>
      </c>
      <c r="F257">
        <v>0</v>
      </c>
      <c r="G257">
        <v>0</v>
      </c>
      <c r="H257">
        <f>SUM(Tabulka1[[#This Row],[M1]:[L]])</f>
        <v>0</v>
      </c>
    </row>
    <row r="258" spans="1:8" x14ac:dyDescent="0.3">
      <c r="A258">
        <v>3120</v>
      </c>
      <c r="B258" t="s">
        <v>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f>SUM(Tabulka1[[#This Row],[M1]:[L]])</f>
        <v>0</v>
      </c>
    </row>
    <row r="259" spans="1:8" x14ac:dyDescent="0.3">
      <c r="A259">
        <v>3120</v>
      </c>
      <c r="B259" t="s">
        <v>9</v>
      </c>
      <c r="C259">
        <v>6530</v>
      </c>
      <c r="D259">
        <v>686</v>
      </c>
      <c r="E259">
        <v>46</v>
      </c>
      <c r="F259">
        <v>20</v>
      </c>
      <c r="G259">
        <v>280</v>
      </c>
      <c r="H259">
        <f>SUM(Tabulka1[[#This Row],[M1]:[L]])</f>
        <v>7562</v>
      </c>
    </row>
    <row r="260" spans="1:8" x14ac:dyDescent="0.3">
      <c r="A260">
        <v>3120</v>
      </c>
      <c r="B260" t="s">
        <v>10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f>SUM(Tabulka1[[#This Row],[M1]:[L]])</f>
        <v>0</v>
      </c>
    </row>
    <row r="261" spans="1:8" x14ac:dyDescent="0.3">
      <c r="A261">
        <v>3120</v>
      </c>
      <c r="B261" t="s">
        <v>11</v>
      </c>
      <c r="C261">
        <v>108</v>
      </c>
      <c r="D261">
        <v>15</v>
      </c>
      <c r="E261">
        <v>0</v>
      </c>
      <c r="F261">
        <v>1</v>
      </c>
      <c r="G261">
        <v>0</v>
      </c>
      <c r="H261">
        <f>SUM(Tabulka1[[#This Row],[M1]:[L]])</f>
        <v>124</v>
      </c>
    </row>
    <row r="262" spans="1:8" x14ac:dyDescent="0.3">
      <c r="A262">
        <v>3120</v>
      </c>
      <c r="B262" t="s">
        <v>12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f>SUM(Tabulka1[[#This Row],[M1]:[L]])</f>
        <v>0</v>
      </c>
    </row>
    <row r="263" spans="1:8" x14ac:dyDescent="0.3">
      <c r="A263">
        <v>3120</v>
      </c>
      <c r="B263" t="s">
        <v>13</v>
      </c>
      <c r="C263">
        <v>1004</v>
      </c>
      <c r="D263">
        <v>104</v>
      </c>
      <c r="E263">
        <v>23</v>
      </c>
      <c r="F263">
        <v>4</v>
      </c>
      <c r="G263">
        <v>20</v>
      </c>
      <c r="H263">
        <f>SUM(Tabulka1[[#This Row],[M1]:[L]])</f>
        <v>1155</v>
      </c>
    </row>
    <row r="264" spans="1:8" x14ac:dyDescent="0.3">
      <c r="A264">
        <v>3120</v>
      </c>
      <c r="B264" t="s">
        <v>14</v>
      </c>
      <c r="C264">
        <v>12948</v>
      </c>
      <c r="D264">
        <v>890</v>
      </c>
      <c r="E264">
        <v>226</v>
      </c>
      <c r="F264">
        <v>93</v>
      </c>
      <c r="G264">
        <v>455</v>
      </c>
      <c r="H264">
        <f>SUM(Tabulka1[[#This Row],[M1]:[L]])</f>
        <v>14612</v>
      </c>
    </row>
    <row r="265" spans="1:8" x14ac:dyDescent="0.3">
      <c r="A265">
        <v>3120</v>
      </c>
      <c r="B265" t="s">
        <v>15</v>
      </c>
      <c r="C265">
        <v>1121</v>
      </c>
      <c r="D265">
        <v>199</v>
      </c>
      <c r="E265">
        <v>1</v>
      </c>
      <c r="F265">
        <v>9</v>
      </c>
      <c r="G265">
        <v>42</v>
      </c>
      <c r="H265">
        <f>SUM(Tabulka1[[#This Row],[M1]:[L]])</f>
        <v>1372</v>
      </c>
    </row>
    <row r="266" spans="1:8" x14ac:dyDescent="0.3">
      <c r="A266">
        <v>3120</v>
      </c>
      <c r="B266" t="s">
        <v>16</v>
      </c>
      <c r="C266">
        <v>19</v>
      </c>
      <c r="D266">
        <v>6</v>
      </c>
      <c r="E266">
        <v>0</v>
      </c>
      <c r="F266">
        <v>0</v>
      </c>
      <c r="G266">
        <v>1</v>
      </c>
      <c r="H266">
        <f>SUM(Tabulka1[[#This Row],[M1]:[L]])</f>
        <v>26</v>
      </c>
    </row>
    <row r="267" spans="1:8" x14ac:dyDescent="0.3">
      <c r="A267">
        <v>3120</v>
      </c>
      <c r="B267" t="s">
        <v>17</v>
      </c>
      <c r="C267">
        <v>21</v>
      </c>
      <c r="D267">
        <v>5</v>
      </c>
      <c r="E267">
        <v>0</v>
      </c>
      <c r="F267">
        <v>1</v>
      </c>
      <c r="G267">
        <v>0</v>
      </c>
      <c r="H267">
        <f>SUM(Tabulka1[[#This Row],[M1]:[L]])</f>
        <v>27</v>
      </c>
    </row>
    <row r="268" spans="1:8" x14ac:dyDescent="0.3">
      <c r="A268">
        <v>3120</v>
      </c>
      <c r="B268" t="s">
        <v>18</v>
      </c>
      <c r="C268">
        <v>2</v>
      </c>
      <c r="D268">
        <v>0</v>
      </c>
      <c r="E268">
        <v>0</v>
      </c>
      <c r="F268">
        <v>0</v>
      </c>
      <c r="G268">
        <v>0</v>
      </c>
      <c r="H268">
        <f>SUM(Tabulka1[[#This Row],[M1]:[L]])</f>
        <v>2</v>
      </c>
    </row>
    <row r="269" spans="1:8" x14ac:dyDescent="0.3">
      <c r="A269">
        <v>3120</v>
      </c>
      <c r="B269" t="s">
        <v>19</v>
      </c>
      <c r="C269">
        <v>0</v>
      </c>
      <c r="D269">
        <v>0</v>
      </c>
      <c r="E269">
        <v>0</v>
      </c>
      <c r="F269">
        <v>0</v>
      </c>
      <c r="G269">
        <v>0</v>
      </c>
      <c r="H269">
        <f>SUM(Tabulka1[[#This Row],[M1]:[L]])</f>
        <v>0</v>
      </c>
    </row>
    <row r="270" spans="1:8" x14ac:dyDescent="0.3">
      <c r="A270">
        <v>3120</v>
      </c>
      <c r="B270" t="s">
        <v>20</v>
      </c>
      <c r="C270">
        <v>1</v>
      </c>
      <c r="D270">
        <v>0</v>
      </c>
      <c r="E270">
        <v>0</v>
      </c>
      <c r="F270">
        <v>0</v>
      </c>
      <c r="G270">
        <v>0</v>
      </c>
      <c r="H270">
        <f>SUM(Tabulka1[[#This Row],[M1]:[L]])</f>
        <v>1</v>
      </c>
    </row>
    <row r="271" spans="1:8" x14ac:dyDescent="0.3">
      <c r="A271">
        <v>3120</v>
      </c>
      <c r="B271" t="s">
        <v>21</v>
      </c>
      <c r="C271">
        <v>3</v>
      </c>
      <c r="D271">
        <v>0</v>
      </c>
      <c r="E271">
        <v>0</v>
      </c>
      <c r="F271">
        <v>0</v>
      </c>
      <c r="G271">
        <v>0</v>
      </c>
      <c r="H271">
        <f>SUM(Tabulka1[[#This Row],[M1]:[L]])</f>
        <v>3</v>
      </c>
    </row>
    <row r="272" spans="1:8" x14ac:dyDescent="0.3">
      <c r="A272">
        <v>3121</v>
      </c>
      <c r="B272" t="s">
        <v>7</v>
      </c>
      <c r="C272">
        <v>0</v>
      </c>
      <c r="D272">
        <v>0</v>
      </c>
      <c r="E272">
        <v>0</v>
      </c>
      <c r="F272">
        <v>0</v>
      </c>
      <c r="G272">
        <v>0</v>
      </c>
      <c r="H272">
        <f>SUM(Tabulka1[[#This Row],[M1]:[L]])</f>
        <v>0</v>
      </c>
    </row>
    <row r="273" spans="1:8" x14ac:dyDescent="0.3">
      <c r="A273">
        <v>3121</v>
      </c>
      <c r="B273" t="s">
        <v>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f>SUM(Tabulka1[[#This Row],[M1]:[L]])</f>
        <v>0</v>
      </c>
    </row>
    <row r="274" spans="1:8" x14ac:dyDescent="0.3">
      <c r="A274">
        <v>3121</v>
      </c>
      <c r="B274" t="s">
        <v>9</v>
      </c>
      <c r="C274">
        <v>2512</v>
      </c>
      <c r="D274">
        <v>157</v>
      </c>
      <c r="E274">
        <v>8</v>
      </c>
      <c r="F274">
        <v>4</v>
      </c>
      <c r="G274">
        <v>144</v>
      </c>
      <c r="H274">
        <f>SUM(Tabulka1[[#This Row],[M1]:[L]])</f>
        <v>2825</v>
      </c>
    </row>
    <row r="275" spans="1:8" x14ac:dyDescent="0.3">
      <c r="A275">
        <v>3121</v>
      </c>
      <c r="B275" t="s">
        <v>10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f>SUM(Tabulka1[[#This Row],[M1]:[L]])</f>
        <v>0</v>
      </c>
    </row>
    <row r="276" spans="1:8" x14ac:dyDescent="0.3">
      <c r="A276">
        <v>3121</v>
      </c>
      <c r="B276" t="s">
        <v>11</v>
      </c>
      <c r="C276">
        <v>14</v>
      </c>
      <c r="D276">
        <v>1</v>
      </c>
      <c r="E276">
        <v>0</v>
      </c>
      <c r="F276">
        <v>1</v>
      </c>
      <c r="G276">
        <v>1</v>
      </c>
      <c r="H276">
        <f>SUM(Tabulka1[[#This Row],[M1]:[L]])</f>
        <v>17</v>
      </c>
    </row>
    <row r="277" spans="1:8" x14ac:dyDescent="0.3">
      <c r="A277">
        <v>3121</v>
      </c>
      <c r="B277" t="s">
        <v>12</v>
      </c>
      <c r="C277">
        <v>0</v>
      </c>
      <c r="D277">
        <v>0</v>
      </c>
      <c r="E277">
        <v>0</v>
      </c>
      <c r="F277">
        <v>0</v>
      </c>
      <c r="G277">
        <v>0</v>
      </c>
      <c r="H277">
        <f>SUM(Tabulka1[[#This Row],[M1]:[L]])</f>
        <v>0</v>
      </c>
    </row>
    <row r="278" spans="1:8" x14ac:dyDescent="0.3">
      <c r="A278">
        <v>3121</v>
      </c>
      <c r="B278" t="s">
        <v>13</v>
      </c>
      <c r="C278">
        <v>421</v>
      </c>
      <c r="D278">
        <v>29</v>
      </c>
      <c r="E278">
        <v>0</v>
      </c>
      <c r="F278">
        <v>1</v>
      </c>
      <c r="G278">
        <v>1</v>
      </c>
      <c r="H278">
        <f>SUM(Tabulka1[[#This Row],[M1]:[L]])</f>
        <v>452</v>
      </c>
    </row>
    <row r="279" spans="1:8" x14ac:dyDescent="0.3">
      <c r="A279">
        <v>3121</v>
      </c>
      <c r="B279" t="s">
        <v>14</v>
      </c>
      <c r="C279">
        <v>7479</v>
      </c>
      <c r="D279">
        <v>409</v>
      </c>
      <c r="E279">
        <v>50</v>
      </c>
      <c r="F279">
        <v>26</v>
      </c>
      <c r="G279">
        <v>190</v>
      </c>
      <c r="H279">
        <f>SUM(Tabulka1[[#This Row],[M1]:[L]])</f>
        <v>8154</v>
      </c>
    </row>
    <row r="280" spans="1:8" x14ac:dyDescent="0.3">
      <c r="A280">
        <v>3121</v>
      </c>
      <c r="B280" t="s">
        <v>15</v>
      </c>
      <c r="C280">
        <v>162</v>
      </c>
      <c r="D280">
        <v>10</v>
      </c>
      <c r="E280">
        <v>0</v>
      </c>
      <c r="F280">
        <v>2</v>
      </c>
      <c r="G280">
        <v>9</v>
      </c>
      <c r="H280">
        <f>SUM(Tabulka1[[#This Row],[M1]:[L]])</f>
        <v>183</v>
      </c>
    </row>
    <row r="281" spans="1:8" x14ac:dyDescent="0.3">
      <c r="A281">
        <v>3121</v>
      </c>
      <c r="B281" t="s">
        <v>16</v>
      </c>
      <c r="C281">
        <v>3</v>
      </c>
      <c r="D281">
        <v>0</v>
      </c>
      <c r="E281">
        <v>0</v>
      </c>
      <c r="F281">
        <v>0</v>
      </c>
      <c r="G281">
        <v>0</v>
      </c>
      <c r="H281">
        <f>SUM(Tabulka1[[#This Row],[M1]:[L]])</f>
        <v>3</v>
      </c>
    </row>
    <row r="282" spans="1:8" x14ac:dyDescent="0.3">
      <c r="A282">
        <v>3121</v>
      </c>
      <c r="B282" t="s">
        <v>17</v>
      </c>
      <c r="C282">
        <v>0</v>
      </c>
      <c r="D282">
        <v>0</v>
      </c>
      <c r="E282">
        <v>0</v>
      </c>
      <c r="F282">
        <v>1</v>
      </c>
      <c r="G282">
        <v>0</v>
      </c>
      <c r="H282">
        <f>SUM(Tabulka1[[#This Row],[M1]:[L]])</f>
        <v>1</v>
      </c>
    </row>
    <row r="283" spans="1:8" x14ac:dyDescent="0.3">
      <c r="A283">
        <v>3121</v>
      </c>
      <c r="B283" t="s">
        <v>18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f>SUM(Tabulka1[[#This Row],[M1]:[L]])</f>
        <v>0</v>
      </c>
    </row>
    <row r="284" spans="1:8" x14ac:dyDescent="0.3">
      <c r="A284">
        <v>3121</v>
      </c>
      <c r="B284" t="s">
        <v>19</v>
      </c>
      <c r="C284">
        <v>0</v>
      </c>
      <c r="D284">
        <v>0</v>
      </c>
      <c r="E284">
        <v>0</v>
      </c>
      <c r="F284">
        <v>0</v>
      </c>
      <c r="G284">
        <v>0</v>
      </c>
      <c r="H284">
        <f>SUM(Tabulka1[[#This Row],[M1]:[L]])</f>
        <v>0</v>
      </c>
    </row>
    <row r="285" spans="1:8" x14ac:dyDescent="0.3">
      <c r="A285">
        <v>3121</v>
      </c>
      <c r="B285" t="s">
        <v>20</v>
      </c>
      <c r="C285">
        <v>1</v>
      </c>
      <c r="D285">
        <v>0</v>
      </c>
      <c r="E285">
        <v>0</v>
      </c>
      <c r="F285">
        <v>0</v>
      </c>
      <c r="G285">
        <v>0</v>
      </c>
      <c r="H285">
        <f>SUM(Tabulka1[[#This Row],[M1]:[L]])</f>
        <v>1</v>
      </c>
    </row>
    <row r="286" spans="1:8" x14ac:dyDescent="0.3">
      <c r="A286">
        <v>3121</v>
      </c>
      <c r="B286" t="s">
        <v>21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f>SUM(Tabulka1[[#This Row],[M1]:[L]])</f>
        <v>0</v>
      </c>
    </row>
    <row r="287" spans="1:8" x14ac:dyDescent="0.3">
      <c r="A287">
        <v>3122</v>
      </c>
      <c r="B287" t="s">
        <v>7</v>
      </c>
      <c r="C287">
        <v>0</v>
      </c>
      <c r="D287">
        <v>0</v>
      </c>
      <c r="E287">
        <v>0</v>
      </c>
      <c r="F287">
        <v>0</v>
      </c>
      <c r="G287">
        <v>0</v>
      </c>
      <c r="H287">
        <f>SUM(Tabulka1[[#This Row],[M1]:[L]])</f>
        <v>0</v>
      </c>
    </row>
    <row r="288" spans="1:8" x14ac:dyDescent="0.3">
      <c r="A288">
        <v>3122</v>
      </c>
      <c r="B288" t="s">
        <v>8</v>
      </c>
      <c r="C288">
        <v>0</v>
      </c>
      <c r="D288">
        <v>0</v>
      </c>
      <c r="E288">
        <v>0</v>
      </c>
      <c r="F288">
        <v>0</v>
      </c>
      <c r="G288">
        <v>0</v>
      </c>
      <c r="H288">
        <f>SUM(Tabulka1[[#This Row],[M1]:[L]])</f>
        <v>0</v>
      </c>
    </row>
    <row r="289" spans="1:8" x14ac:dyDescent="0.3">
      <c r="A289">
        <v>3122</v>
      </c>
      <c r="B289" t="s">
        <v>9</v>
      </c>
      <c r="C289">
        <v>6480</v>
      </c>
      <c r="D289">
        <v>385</v>
      </c>
      <c r="E289">
        <v>23</v>
      </c>
      <c r="F289">
        <v>12</v>
      </c>
      <c r="G289">
        <v>225</v>
      </c>
      <c r="H289">
        <f>SUM(Tabulka1[[#This Row],[M1]:[L]])</f>
        <v>7125</v>
      </c>
    </row>
    <row r="290" spans="1:8" x14ac:dyDescent="0.3">
      <c r="A290">
        <v>3122</v>
      </c>
      <c r="B290" t="s">
        <v>10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f>SUM(Tabulka1[[#This Row],[M1]:[L]])</f>
        <v>0</v>
      </c>
    </row>
    <row r="291" spans="1:8" x14ac:dyDescent="0.3">
      <c r="A291">
        <v>3122</v>
      </c>
      <c r="B291" t="s">
        <v>11</v>
      </c>
      <c r="C291">
        <v>55</v>
      </c>
      <c r="D291">
        <v>2</v>
      </c>
      <c r="E291">
        <v>0</v>
      </c>
      <c r="F291">
        <v>0</v>
      </c>
      <c r="G291">
        <v>0</v>
      </c>
      <c r="H291">
        <f>SUM(Tabulka1[[#This Row],[M1]:[L]])</f>
        <v>57</v>
      </c>
    </row>
    <row r="292" spans="1:8" x14ac:dyDescent="0.3">
      <c r="A292">
        <v>3122</v>
      </c>
      <c r="B292" t="s">
        <v>12</v>
      </c>
      <c r="C292">
        <v>0</v>
      </c>
      <c r="D292">
        <v>0</v>
      </c>
      <c r="E292">
        <v>0</v>
      </c>
      <c r="F292">
        <v>0</v>
      </c>
      <c r="G292">
        <v>0</v>
      </c>
      <c r="H292">
        <f>SUM(Tabulka1[[#This Row],[M1]:[L]])</f>
        <v>0</v>
      </c>
    </row>
    <row r="293" spans="1:8" x14ac:dyDescent="0.3">
      <c r="A293">
        <v>3122</v>
      </c>
      <c r="B293" t="s">
        <v>13</v>
      </c>
      <c r="C293">
        <v>465</v>
      </c>
      <c r="D293">
        <v>51</v>
      </c>
      <c r="E293">
        <v>11</v>
      </c>
      <c r="F293">
        <v>1</v>
      </c>
      <c r="G293">
        <v>10</v>
      </c>
      <c r="H293">
        <f>SUM(Tabulka1[[#This Row],[M1]:[L]])</f>
        <v>538</v>
      </c>
    </row>
    <row r="294" spans="1:8" x14ac:dyDescent="0.3">
      <c r="A294">
        <v>3122</v>
      </c>
      <c r="B294" t="s">
        <v>14</v>
      </c>
      <c r="C294">
        <v>9309</v>
      </c>
      <c r="D294">
        <v>788</v>
      </c>
      <c r="E294">
        <v>171</v>
      </c>
      <c r="F294">
        <v>76</v>
      </c>
      <c r="G294">
        <v>340</v>
      </c>
      <c r="H294">
        <f>SUM(Tabulka1[[#This Row],[M1]:[L]])</f>
        <v>10684</v>
      </c>
    </row>
    <row r="295" spans="1:8" x14ac:dyDescent="0.3">
      <c r="A295">
        <v>3122</v>
      </c>
      <c r="B295" t="s">
        <v>15</v>
      </c>
      <c r="C295">
        <v>329</v>
      </c>
      <c r="D295">
        <v>30</v>
      </c>
      <c r="E295">
        <v>0</v>
      </c>
      <c r="F295">
        <v>0</v>
      </c>
      <c r="G295">
        <v>27</v>
      </c>
      <c r="H295">
        <f>SUM(Tabulka1[[#This Row],[M1]:[L]])</f>
        <v>386</v>
      </c>
    </row>
    <row r="296" spans="1:8" x14ac:dyDescent="0.3">
      <c r="A296">
        <v>3122</v>
      </c>
      <c r="B296" t="s">
        <v>16</v>
      </c>
      <c r="C296">
        <v>6</v>
      </c>
      <c r="D296">
        <v>1</v>
      </c>
      <c r="E296">
        <v>0</v>
      </c>
      <c r="F296">
        <v>0</v>
      </c>
      <c r="G296">
        <v>0</v>
      </c>
      <c r="H296">
        <f>SUM(Tabulka1[[#This Row],[M1]:[L]])</f>
        <v>7</v>
      </c>
    </row>
    <row r="297" spans="1:8" x14ac:dyDescent="0.3">
      <c r="A297">
        <v>3122</v>
      </c>
      <c r="B297" t="s">
        <v>17</v>
      </c>
      <c r="C297">
        <v>5</v>
      </c>
      <c r="D297">
        <v>3</v>
      </c>
      <c r="E297">
        <v>0</v>
      </c>
      <c r="F297">
        <v>0</v>
      </c>
      <c r="G297">
        <v>0</v>
      </c>
      <c r="H297">
        <f>SUM(Tabulka1[[#This Row],[M1]:[L]])</f>
        <v>8</v>
      </c>
    </row>
    <row r="298" spans="1:8" x14ac:dyDescent="0.3">
      <c r="A298">
        <v>3122</v>
      </c>
      <c r="B298" t="s">
        <v>18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f>SUM(Tabulka1[[#This Row],[M1]:[L]])</f>
        <v>0</v>
      </c>
    </row>
    <row r="299" spans="1:8" x14ac:dyDescent="0.3">
      <c r="A299">
        <v>3122</v>
      </c>
      <c r="B299" t="s">
        <v>19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f>SUM(Tabulka1[[#This Row],[M1]:[L]])</f>
        <v>0</v>
      </c>
    </row>
    <row r="300" spans="1:8" x14ac:dyDescent="0.3">
      <c r="A300">
        <v>3122</v>
      </c>
      <c r="B300" t="s">
        <v>20</v>
      </c>
      <c r="C300">
        <v>1</v>
      </c>
      <c r="D300">
        <v>2</v>
      </c>
      <c r="E300">
        <v>0</v>
      </c>
      <c r="F300">
        <v>0</v>
      </c>
      <c r="G300">
        <v>0</v>
      </c>
      <c r="H300">
        <f>SUM(Tabulka1[[#This Row],[M1]:[L]])</f>
        <v>3</v>
      </c>
    </row>
    <row r="301" spans="1:8" x14ac:dyDescent="0.3">
      <c r="A301">
        <v>3122</v>
      </c>
      <c r="B301" t="s">
        <v>21</v>
      </c>
      <c r="C301">
        <v>1</v>
      </c>
      <c r="D301">
        <v>0</v>
      </c>
      <c r="E301">
        <v>0</v>
      </c>
      <c r="F301">
        <v>0</v>
      </c>
      <c r="G301">
        <v>0</v>
      </c>
      <c r="H301">
        <f>SUM(Tabulka1[[#This Row],[M1]:[L]])</f>
        <v>1</v>
      </c>
    </row>
    <row r="302" spans="1:8" x14ac:dyDescent="0.3">
      <c r="A302">
        <v>3123</v>
      </c>
      <c r="B302" t="s">
        <v>7</v>
      </c>
      <c r="C302">
        <v>0</v>
      </c>
      <c r="D302">
        <v>0</v>
      </c>
      <c r="E302">
        <v>0</v>
      </c>
      <c r="F302">
        <v>0</v>
      </c>
      <c r="G302">
        <v>0</v>
      </c>
      <c r="H302">
        <f>SUM(Tabulka1[[#This Row],[M1]:[L]])</f>
        <v>0</v>
      </c>
    </row>
    <row r="303" spans="1:8" x14ac:dyDescent="0.3">
      <c r="A303">
        <v>3123</v>
      </c>
      <c r="B303" t="s">
        <v>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f>SUM(Tabulka1[[#This Row],[M1]:[L]])</f>
        <v>0</v>
      </c>
    </row>
    <row r="304" spans="1:8" x14ac:dyDescent="0.3">
      <c r="A304">
        <v>3123</v>
      </c>
      <c r="B304" t="s">
        <v>9</v>
      </c>
      <c r="C304">
        <v>4001</v>
      </c>
      <c r="D304">
        <v>347</v>
      </c>
      <c r="E304">
        <v>12</v>
      </c>
      <c r="F304">
        <v>2</v>
      </c>
      <c r="G304">
        <v>86</v>
      </c>
      <c r="H304">
        <f>SUM(Tabulka1[[#This Row],[M1]:[L]])</f>
        <v>4448</v>
      </c>
    </row>
    <row r="305" spans="1:8" x14ac:dyDescent="0.3">
      <c r="A305">
        <v>3123</v>
      </c>
      <c r="B305" t="s">
        <v>10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f>SUM(Tabulka1[[#This Row],[M1]:[L]])</f>
        <v>0</v>
      </c>
    </row>
    <row r="306" spans="1:8" x14ac:dyDescent="0.3">
      <c r="A306">
        <v>3123</v>
      </c>
      <c r="B306" t="s">
        <v>11</v>
      </c>
      <c r="C306">
        <v>39</v>
      </c>
      <c r="D306">
        <v>0</v>
      </c>
      <c r="E306">
        <v>0</v>
      </c>
      <c r="F306">
        <v>1</v>
      </c>
      <c r="G306">
        <v>0</v>
      </c>
      <c r="H306">
        <f>SUM(Tabulka1[[#This Row],[M1]:[L]])</f>
        <v>40</v>
      </c>
    </row>
    <row r="307" spans="1:8" x14ac:dyDescent="0.3">
      <c r="A307">
        <v>3123</v>
      </c>
      <c r="B307" t="s">
        <v>12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f>SUM(Tabulka1[[#This Row],[M1]:[L]])</f>
        <v>0</v>
      </c>
    </row>
    <row r="308" spans="1:8" x14ac:dyDescent="0.3">
      <c r="A308">
        <v>3123</v>
      </c>
      <c r="B308" t="s">
        <v>13</v>
      </c>
      <c r="C308">
        <v>326</v>
      </c>
      <c r="D308">
        <v>39</v>
      </c>
      <c r="E308">
        <v>9</v>
      </c>
      <c r="F308">
        <v>2</v>
      </c>
      <c r="G308">
        <v>5</v>
      </c>
      <c r="H308">
        <f>SUM(Tabulka1[[#This Row],[M1]:[L]])</f>
        <v>381</v>
      </c>
    </row>
    <row r="309" spans="1:8" x14ac:dyDescent="0.3">
      <c r="A309">
        <v>3123</v>
      </c>
      <c r="B309" t="s">
        <v>14</v>
      </c>
      <c r="C309">
        <v>8113</v>
      </c>
      <c r="D309">
        <v>930</v>
      </c>
      <c r="E309">
        <v>132</v>
      </c>
      <c r="F309">
        <v>49</v>
      </c>
      <c r="G309">
        <v>235</v>
      </c>
      <c r="H309">
        <f>SUM(Tabulka1[[#This Row],[M1]:[L]])</f>
        <v>9459</v>
      </c>
    </row>
    <row r="310" spans="1:8" x14ac:dyDescent="0.3">
      <c r="A310">
        <v>3123</v>
      </c>
      <c r="B310" t="s">
        <v>15</v>
      </c>
      <c r="C310">
        <v>315</v>
      </c>
      <c r="D310">
        <v>24</v>
      </c>
      <c r="E310">
        <v>0</v>
      </c>
      <c r="F310">
        <v>4</v>
      </c>
      <c r="G310">
        <v>15</v>
      </c>
      <c r="H310">
        <f>SUM(Tabulka1[[#This Row],[M1]:[L]])</f>
        <v>358</v>
      </c>
    </row>
    <row r="311" spans="1:8" x14ac:dyDescent="0.3">
      <c r="A311">
        <v>3123</v>
      </c>
      <c r="B311" t="s">
        <v>16</v>
      </c>
      <c r="C311">
        <v>2</v>
      </c>
      <c r="D311">
        <v>0</v>
      </c>
      <c r="E311">
        <v>0</v>
      </c>
      <c r="F311">
        <v>0</v>
      </c>
      <c r="G311">
        <v>0</v>
      </c>
      <c r="H311">
        <f>SUM(Tabulka1[[#This Row],[M1]:[L]])</f>
        <v>2</v>
      </c>
    </row>
    <row r="312" spans="1:8" x14ac:dyDescent="0.3">
      <c r="A312">
        <v>3123</v>
      </c>
      <c r="B312" t="s">
        <v>17</v>
      </c>
      <c r="C312">
        <v>46</v>
      </c>
      <c r="D312">
        <v>8</v>
      </c>
      <c r="E312">
        <v>0</v>
      </c>
      <c r="F312">
        <v>0</v>
      </c>
      <c r="G312">
        <v>0</v>
      </c>
      <c r="H312">
        <f>SUM(Tabulka1[[#This Row],[M1]:[L]])</f>
        <v>54</v>
      </c>
    </row>
    <row r="313" spans="1:8" x14ac:dyDescent="0.3">
      <c r="A313">
        <v>3123</v>
      </c>
      <c r="B313" t="s">
        <v>18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f>SUM(Tabulka1[[#This Row],[M1]:[L]])</f>
        <v>0</v>
      </c>
    </row>
    <row r="314" spans="1:8" x14ac:dyDescent="0.3">
      <c r="A314">
        <v>3123</v>
      </c>
      <c r="B314" t="s">
        <v>19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f>SUM(Tabulka1[[#This Row],[M1]:[L]])</f>
        <v>0</v>
      </c>
    </row>
    <row r="315" spans="1:8" x14ac:dyDescent="0.3">
      <c r="A315">
        <v>3123</v>
      </c>
      <c r="B315" t="s">
        <v>20</v>
      </c>
      <c r="C315">
        <v>4</v>
      </c>
      <c r="D315">
        <v>0</v>
      </c>
      <c r="E315">
        <v>0</v>
      </c>
      <c r="F315">
        <v>0</v>
      </c>
      <c r="G315">
        <v>0</v>
      </c>
      <c r="H315">
        <f>SUM(Tabulka1[[#This Row],[M1]:[L]])</f>
        <v>4</v>
      </c>
    </row>
    <row r="316" spans="1:8" x14ac:dyDescent="0.3">
      <c r="A316">
        <v>3123</v>
      </c>
      <c r="B316" t="s">
        <v>21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f>SUM(Tabulka1[[#This Row],[M1]:[L]])</f>
        <v>0</v>
      </c>
    </row>
    <row r="317" spans="1:8" x14ac:dyDescent="0.3">
      <c r="A317">
        <v>3124</v>
      </c>
      <c r="B317" t="s">
        <v>7</v>
      </c>
      <c r="C317">
        <v>0</v>
      </c>
      <c r="D317">
        <v>0</v>
      </c>
      <c r="E317">
        <v>0</v>
      </c>
      <c r="F317">
        <v>0</v>
      </c>
      <c r="G317">
        <v>0</v>
      </c>
      <c r="H317">
        <f>SUM(Tabulka1[[#This Row],[M1]:[L]])</f>
        <v>0</v>
      </c>
    </row>
    <row r="318" spans="1:8" x14ac:dyDescent="0.3">
      <c r="A318">
        <v>3124</v>
      </c>
      <c r="B318" t="s">
        <v>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f>SUM(Tabulka1[[#This Row],[M1]:[L]])</f>
        <v>0</v>
      </c>
    </row>
    <row r="319" spans="1:8" x14ac:dyDescent="0.3">
      <c r="A319">
        <v>3124</v>
      </c>
      <c r="B319" t="s">
        <v>9</v>
      </c>
      <c r="C319">
        <v>1408</v>
      </c>
      <c r="D319">
        <v>228</v>
      </c>
      <c r="E319">
        <v>14</v>
      </c>
      <c r="F319">
        <v>21</v>
      </c>
      <c r="G319">
        <v>101</v>
      </c>
      <c r="H319">
        <f>SUM(Tabulka1[[#This Row],[M1]:[L]])</f>
        <v>1772</v>
      </c>
    </row>
    <row r="320" spans="1:8" x14ac:dyDescent="0.3">
      <c r="A320">
        <v>3124</v>
      </c>
      <c r="B320" t="s">
        <v>10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f>SUM(Tabulka1[[#This Row],[M1]:[L]])</f>
        <v>0</v>
      </c>
    </row>
    <row r="321" spans="1:8" x14ac:dyDescent="0.3">
      <c r="A321">
        <v>3124</v>
      </c>
      <c r="B321" t="s">
        <v>11</v>
      </c>
      <c r="C321">
        <v>2</v>
      </c>
      <c r="D321">
        <v>0</v>
      </c>
      <c r="E321">
        <v>0</v>
      </c>
      <c r="F321">
        <v>0</v>
      </c>
      <c r="G321">
        <v>1</v>
      </c>
      <c r="H321">
        <f>SUM(Tabulka1[[#This Row],[M1]:[L]])</f>
        <v>3</v>
      </c>
    </row>
    <row r="322" spans="1:8" x14ac:dyDescent="0.3">
      <c r="A322">
        <v>3124</v>
      </c>
      <c r="B322" t="s">
        <v>12</v>
      </c>
      <c r="C322">
        <v>3</v>
      </c>
      <c r="D322">
        <v>0</v>
      </c>
      <c r="E322">
        <v>0</v>
      </c>
      <c r="F322">
        <v>0</v>
      </c>
      <c r="G322">
        <v>0</v>
      </c>
      <c r="H322">
        <f>SUM(Tabulka1[[#This Row],[M1]:[L]])</f>
        <v>3</v>
      </c>
    </row>
    <row r="323" spans="1:8" x14ac:dyDescent="0.3">
      <c r="A323">
        <v>3124</v>
      </c>
      <c r="B323" t="s">
        <v>13</v>
      </c>
      <c r="C323">
        <v>60</v>
      </c>
      <c r="D323">
        <v>26</v>
      </c>
      <c r="E323">
        <v>1</v>
      </c>
      <c r="F323">
        <v>0</v>
      </c>
      <c r="G323">
        <v>0</v>
      </c>
      <c r="H323">
        <f>SUM(Tabulka1[[#This Row],[M1]:[L]])</f>
        <v>87</v>
      </c>
    </row>
    <row r="324" spans="1:8" x14ac:dyDescent="0.3">
      <c r="A324">
        <v>3124</v>
      </c>
      <c r="B324" t="s">
        <v>14</v>
      </c>
      <c r="C324">
        <v>8981</v>
      </c>
      <c r="D324">
        <v>1342</v>
      </c>
      <c r="E324">
        <v>161</v>
      </c>
      <c r="F324">
        <v>141</v>
      </c>
      <c r="G324">
        <v>258</v>
      </c>
      <c r="H324">
        <f>SUM(Tabulka1[[#This Row],[M1]:[L]])</f>
        <v>10883</v>
      </c>
    </row>
    <row r="325" spans="1:8" x14ac:dyDescent="0.3">
      <c r="A325">
        <v>3124</v>
      </c>
      <c r="B325" t="s">
        <v>15</v>
      </c>
      <c r="C325">
        <v>577</v>
      </c>
      <c r="D325">
        <v>108</v>
      </c>
      <c r="E325">
        <v>2</v>
      </c>
      <c r="F325">
        <v>30</v>
      </c>
      <c r="G325">
        <v>78</v>
      </c>
      <c r="H325">
        <f>SUM(Tabulka1[[#This Row],[M1]:[L]])</f>
        <v>795</v>
      </c>
    </row>
    <row r="326" spans="1:8" x14ac:dyDescent="0.3">
      <c r="A326">
        <v>3124</v>
      </c>
      <c r="B326" t="s">
        <v>16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f>SUM(Tabulka1[[#This Row],[M1]:[L]])</f>
        <v>0</v>
      </c>
    </row>
    <row r="327" spans="1:8" x14ac:dyDescent="0.3">
      <c r="A327">
        <v>3124</v>
      </c>
      <c r="B327" t="s">
        <v>17</v>
      </c>
      <c r="C327">
        <v>4</v>
      </c>
      <c r="D327">
        <v>1</v>
      </c>
      <c r="E327">
        <v>0</v>
      </c>
      <c r="F327">
        <v>0</v>
      </c>
      <c r="G327">
        <v>3</v>
      </c>
      <c r="H327">
        <f>SUM(Tabulka1[[#This Row],[M1]:[L]])</f>
        <v>8</v>
      </c>
    </row>
    <row r="328" spans="1:8" x14ac:dyDescent="0.3">
      <c r="A328">
        <v>3124</v>
      </c>
      <c r="B328" t="s">
        <v>18</v>
      </c>
      <c r="C328">
        <v>0</v>
      </c>
      <c r="D328">
        <v>0</v>
      </c>
      <c r="E328">
        <v>0</v>
      </c>
      <c r="F328">
        <v>0</v>
      </c>
      <c r="G328">
        <v>0</v>
      </c>
      <c r="H328">
        <f>SUM(Tabulka1[[#This Row],[M1]:[L]])</f>
        <v>0</v>
      </c>
    </row>
    <row r="329" spans="1:8" x14ac:dyDescent="0.3">
      <c r="A329">
        <v>3124</v>
      </c>
      <c r="B329" t="s">
        <v>19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f>SUM(Tabulka1[[#This Row],[M1]:[L]])</f>
        <v>0</v>
      </c>
    </row>
    <row r="330" spans="1:8" x14ac:dyDescent="0.3">
      <c r="A330">
        <v>3124</v>
      </c>
      <c r="B330" t="s">
        <v>20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f>SUM(Tabulka1[[#This Row],[M1]:[L]])</f>
        <v>1</v>
      </c>
    </row>
    <row r="331" spans="1:8" x14ac:dyDescent="0.3">
      <c r="A331">
        <v>3124</v>
      </c>
      <c r="B331" t="s">
        <v>21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f>SUM(Tabulka1[[#This Row],[M1]:[L]])</f>
        <v>0</v>
      </c>
    </row>
    <row r="332" spans="1:8" x14ac:dyDescent="0.3">
      <c r="A332">
        <v>3125</v>
      </c>
      <c r="B332" t="s">
        <v>7</v>
      </c>
      <c r="C332">
        <v>0</v>
      </c>
      <c r="D332">
        <v>0</v>
      </c>
      <c r="E332">
        <v>0</v>
      </c>
      <c r="F332">
        <v>0</v>
      </c>
      <c r="G332">
        <v>0</v>
      </c>
      <c r="H332">
        <f>SUM(Tabulka1[[#This Row],[M1]:[L]])</f>
        <v>0</v>
      </c>
    </row>
    <row r="333" spans="1:8" x14ac:dyDescent="0.3">
      <c r="A333">
        <v>3125</v>
      </c>
      <c r="B333" t="s">
        <v>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f>SUM(Tabulka1[[#This Row],[M1]:[L]])</f>
        <v>0</v>
      </c>
    </row>
    <row r="334" spans="1:8" x14ac:dyDescent="0.3">
      <c r="A334">
        <v>3125</v>
      </c>
      <c r="B334" t="s">
        <v>9</v>
      </c>
      <c r="C334">
        <v>2570</v>
      </c>
      <c r="D334">
        <v>280</v>
      </c>
      <c r="E334">
        <v>18</v>
      </c>
      <c r="F334">
        <v>13</v>
      </c>
      <c r="G334">
        <v>100</v>
      </c>
      <c r="H334">
        <f>SUM(Tabulka1[[#This Row],[M1]:[L]])</f>
        <v>2981</v>
      </c>
    </row>
    <row r="335" spans="1:8" x14ac:dyDescent="0.3">
      <c r="A335">
        <v>3125</v>
      </c>
      <c r="B335" t="s">
        <v>10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f>SUM(Tabulka1[[#This Row],[M1]:[L]])</f>
        <v>0</v>
      </c>
    </row>
    <row r="336" spans="1:8" x14ac:dyDescent="0.3">
      <c r="A336">
        <v>3125</v>
      </c>
      <c r="B336" t="s">
        <v>11</v>
      </c>
      <c r="C336">
        <v>1</v>
      </c>
      <c r="D336">
        <v>0</v>
      </c>
      <c r="E336">
        <v>0</v>
      </c>
      <c r="F336">
        <v>0</v>
      </c>
      <c r="G336">
        <v>0</v>
      </c>
      <c r="H336">
        <f>SUM(Tabulka1[[#This Row],[M1]:[L]])</f>
        <v>1</v>
      </c>
    </row>
    <row r="337" spans="1:8" x14ac:dyDescent="0.3">
      <c r="A337">
        <v>3125</v>
      </c>
      <c r="B337" t="s">
        <v>12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f>SUM(Tabulka1[[#This Row],[M1]:[L]])</f>
        <v>0</v>
      </c>
    </row>
    <row r="338" spans="1:8" x14ac:dyDescent="0.3">
      <c r="A338">
        <v>3125</v>
      </c>
      <c r="B338" t="s">
        <v>13</v>
      </c>
      <c r="C338">
        <v>116</v>
      </c>
      <c r="D338">
        <v>19</v>
      </c>
      <c r="E338">
        <v>1</v>
      </c>
      <c r="F338">
        <v>1</v>
      </c>
      <c r="G338">
        <v>3</v>
      </c>
      <c r="H338">
        <f>SUM(Tabulka1[[#This Row],[M1]:[L]])</f>
        <v>140</v>
      </c>
    </row>
    <row r="339" spans="1:8" x14ac:dyDescent="0.3">
      <c r="A339">
        <v>3125</v>
      </c>
      <c r="B339" t="s">
        <v>14</v>
      </c>
      <c r="C339">
        <v>5364</v>
      </c>
      <c r="D339">
        <v>666</v>
      </c>
      <c r="E339">
        <v>133</v>
      </c>
      <c r="F339">
        <v>105</v>
      </c>
      <c r="G339">
        <v>188</v>
      </c>
      <c r="H339">
        <f>SUM(Tabulka1[[#This Row],[M1]:[L]])</f>
        <v>6456</v>
      </c>
    </row>
    <row r="340" spans="1:8" x14ac:dyDescent="0.3">
      <c r="A340">
        <v>3125</v>
      </c>
      <c r="B340" t="s">
        <v>15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f>SUM(Tabulka1[[#This Row],[M1]:[L]])</f>
        <v>0</v>
      </c>
    </row>
    <row r="341" spans="1:8" x14ac:dyDescent="0.3">
      <c r="A341">
        <v>3125</v>
      </c>
      <c r="B341" t="s">
        <v>16</v>
      </c>
      <c r="C341">
        <v>0</v>
      </c>
      <c r="D341">
        <v>0</v>
      </c>
      <c r="E341">
        <v>0</v>
      </c>
      <c r="F341">
        <v>0</v>
      </c>
      <c r="G341">
        <v>0</v>
      </c>
      <c r="H341">
        <f>SUM(Tabulka1[[#This Row],[M1]:[L]])</f>
        <v>0</v>
      </c>
    </row>
    <row r="342" spans="1:8" x14ac:dyDescent="0.3">
      <c r="A342">
        <v>3125</v>
      </c>
      <c r="B342" t="s">
        <v>17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f>SUM(Tabulka1[[#This Row],[M1]:[L]])</f>
        <v>0</v>
      </c>
    </row>
    <row r="343" spans="1:8" x14ac:dyDescent="0.3">
      <c r="A343">
        <v>3125</v>
      </c>
      <c r="B343" t="s">
        <v>18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f>SUM(Tabulka1[[#This Row],[M1]:[L]])</f>
        <v>0</v>
      </c>
    </row>
    <row r="344" spans="1:8" x14ac:dyDescent="0.3">
      <c r="A344">
        <v>3125</v>
      </c>
      <c r="B344" t="s">
        <v>19</v>
      </c>
      <c r="C344">
        <v>0</v>
      </c>
      <c r="D344">
        <v>0</v>
      </c>
      <c r="E344">
        <v>0</v>
      </c>
      <c r="F344">
        <v>0</v>
      </c>
      <c r="G344">
        <v>0</v>
      </c>
      <c r="H344">
        <f>SUM(Tabulka1[[#This Row],[M1]:[L]])</f>
        <v>0</v>
      </c>
    </row>
    <row r="345" spans="1:8" x14ac:dyDescent="0.3">
      <c r="A345">
        <v>3125</v>
      </c>
      <c r="B345" t="s">
        <v>20</v>
      </c>
      <c r="C345">
        <v>1</v>
      </c>
      <c r="D345">
        <v>0</v>
      </c>
      <c r="E345">
        <v>0</v>
      </c>
      <c r="F345">
        <v>0</v>
      </c>
      <c r="G345">
        <v>0</v>
      </c>
      <c r="H345">
        <f>SUM(Tabulka1[[#This Row],[M1]:[L]])</f>
        <v>1</v>
      </c>
    </row>
    <row r="346" spans="1:8" x14ac:dyDescent="0.3">
      <c r="A346">
        <v>3125</v>
      </c>
      <c r="B346" t="s">
        <v>21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f>SUM(Tabulka1[[#This Row],[M1]:[L]])</f>
        <v>0</v>
      </c>
    </row>
    <row r="347" spans="1:8" x14ac:dyDescent="0.3">
      <c r="A347">
        <v>3126</v>
      </c>
      <c r="B347" t="s">
        <v>7</v>
      </c>
      <c r="C347">
        <v>0</v>
      </c>
      <c r="D347">
        <v>0</v>
      </c>
      <c r="E347">
        <v>0</v>
      </c>
      <c r="F347">
        <v>0</v>
      </c>
      <c r="G347">
        <v>0</v>
      </c>
      <c r="H347">
        <f>SUM(Tabulka1[[#This Row],[M1]:[L]])</f>
        <v>0</v>
      </c>
    </row>
    <row r="348" spans="1:8" x14ac:dyDescent="0.3">
      <c r="A348">
        <v>3126</v>
      </c>
      <c r="B348" t="s">
        <v>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f>SUM(Tabulka1[[#This Row],[M1]:[L]])</f>
        <v>0</v>
      </c>
    </row>
    <row r="349" spans="1:8" x14ac:dyDescent="0.3">
      <c r="A349">
        <v>3126</v>
      </c>
      <c r="B349" t="s">
        <v>9</v>
      </c>
      <c r="C349">
        <v>3908</v>
      </c>
      <c r="D349">
        <v>365</v>
      </c>
      <c r="E349">
        <v>10</v>
      </c>
      <c r="F349">
        <v>12</v>
      </c>
      <c r="G349">
        <v>200</v>
      </c>
      <c r="H349">
        <f>SUM(Tabulka1[[#This Row],[M1]:[L]])</f>
        <v>4495</v>
      </c>
    </row>
    <row r="350" spans="1:8" x14ac:dyDescent="0.3">
      <c r="A350">
        <v>3126</v>
      </c>
      <c r="B350" t="s">
        <v>10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f>SUM(Tabulka1[[#This Row],[M1]:[L]])</f>
        <v>0</v>
      </c>
    </row>
    <row r="351" spans="1:8" x14ac:dyDescent="0.3">
      <c r="A351">
        <v>3126</v>
      </c>
      <c r="B351" t="s">
        <v>11</v>
      </c>
      <c r="C351">
        <v>7</v>
      </c>
      <c r="D351">
        <v>0</v>
      </c>
      <c r="E351">
        <v>0</v>
      </c>
      <c r="F351">
        <v>0</v>
      </c>
      <c r="G351">
        <v>0</v>
      </c>
      <c r="H351">
        <f>SUM(Tabulka1[[#This Row],[M1]:[L]])</f>
        <v>7</v>
      </c>
    </row>
    <row r="352" spans="1:8" x14ac:dyDescent="0.3">
      <c r="A352">
        <v>3126</v>
      </c>
      <c r="B352" t="s">
        <v>12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f>SUM(Tabulka1[[#This Row],[M1]:[L]])</f>
        <v>0</v>
      </c>
    </row>
    <row r="353" spans="1:8" x14ac:dyDescent="0.3">
      <c r="A353">
        <v>3126</v>
      </c>
      <c r="B353" t="s">
        <v>13</v>
      </c>
      <c r="C353">
        <v>1566</v>
      </c>
      <c r="D353">
        <v>175</v>
      </c>
      <c r="E353">
        <v>4</v>
      </c>
      <c r="F353">
        <v>1</v>
      </c>
      <c r="G353">
        <v>20</v>
      </c>
      <c r="H353">
        <f>SUM(Tabulka1[[#This Row],[M1]:[L]])</f>
        <v>1766</v>
      </c>
    </row>
    <row r="354" spans="1:8" x14ac:dyDescent="0.3">
      <c r="A354">
        <v>3126</v>
      </c>
      <c r="B354" t="s">
        <v>14</v>
      </c>
      <c r="C354">
        <v>18148</v>
      </c>
      <c r="D354">
        <v>1692</v>
      </c>
      <c r="E354">
        <v>171</v>
      </c>
      <c r="F354">
        <v>86</v>
      </c>
      <c r="G354">
        <v>376</v>
      </c>
      <c r="H354">
        <f>SUM(Tabulka1[[#This Row],[M1]:[L]])</f>
        <v>20473</v>
      </c>
    </row>
    <row r="355" spans="1:8" x14ac:dyDescent="0.3">
      <c r="A355">
        <v>3126</v>
      </c>
      <c r="B355" t="s">
        <v>15</v>
      </c>
      <c r="C355">
        <v>852</v>
      </c>
      <c r="D355">
        <v>25</v>
      </c>
      <c r="E355">
        <v>1</v>
      </c>
      <c r="F355">
        <v>3</v>
      </c>
      <c r="G355">
        <v>26</v>
      </c>
      <c r="H355">
        <f>SUM(Tabulka1[[#This Row],[M1]:[L]])</f>
        <v>907</v>
      </c>
    </row>
    <row r="356" spans="1:8" x14ac:dyDescent="0.3">
      <c r="A356">
        <v>3126</v>
      </c>
      <c r="B356" t="s">
        <v>16</v>
      </c>
      <c r="C356">
        <v>22</v>
      </c>
      <c r="D356">
        <v>0</v>
      </c>
      <c r="E356">
        <v>0</v>
      </c>
      <c r="F356">
        <v>0</v>
      </c>
      <c r="G356">
        <v>0</v>
      </c>
      <c r="H356">
        <f>SUM(Tabulka1[[#This Row],[M1]:[L]])</f>
        <v>22</v>
      </c>
    </row>
    <row r="357" spans="1:8" x14ac:dyDescent="0.3">
      <c r="A357">
        <v>3126</v>
      </c>
      <c r="B357" t="s">
        <v>17</v>
      </c>
      <c r="C357">
        <v>9</v>
      </c>
      <c r="D357">
        <v>2</v>
      </c>
      <c r="E357">
        <v>0</v>
      </c>
      <c r="F357">
        <v>0</v>
      </c>
      <c r="G357">
        <v>1</v>
      </c>
      <c r="H357">
        <f>SUM(Tabulka1[[#This Row],[M1]:[L]])</f>
        <v>12</v>
      </c>
    </row>
    <row r="358" spans="1:8" x14ac:dyDescent="0.3">
      <c r="A358">
        <v>3126</v>
      </c>
      <c r="B358" t="s">
        <v>18</v>
      </c>
      <c r="C358">
        <v>1</v>
      </c>
      <c r="D358">
        <v>0</v>
      </c>
      <c r="E358">
        <v>0</v>
      </c>
      <c r="F358">
        <v>0</v>
      </c>
      <c r="G358">
        <v>0</v>
      </c>
      <c r="H358">
        <f>SUM(Tabulka1[[#This Row],[M1]:[L]])</f>
        <v>1</v>
      </c>
    </row>
    <row r="359" spans="1:8" x14ac:dyDescent="0.3">
      <c r="A359">
        <v>3126</v>
      </c>
      <c r="B359" t="s">
        <v>19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f>SUM(Tabulka1[[#This Row],[M1]:[L]])</f>
        <v>0</v>
      </c>
    </row>
    <row r="360" spans="1:8" x14ac:dyDescent="0.3">
      <c r="A360">
        <v>3126</v>
      </c>
      <c r="B360" t="s">
        <v>20</v>
      </c>
      <c r="C360">
        <v>3</v>
      </c>
      <c r="D360">
        <v>1</v>
      </c>
      <c r="E360">
        <v>0</v>
      </c>
      <c r="F360">
        <v>0</v>
      </c>
      <c r="G360">
        <v>0</v>
      </c>
      <c r="H360">
        <f>SUM(Tabulka1[[#This Row],[M1]:[L]])</f>
        <v>4</v>
      </c>
    </row>
    <row r="361" spans="1:8" x14ac:dyDescent="0.3">
      <c r="A361">
        <v>3126</v>
      </c>
      <c r="B361" t="s">
        <v>21</v>
      </c>
      <c r="C361">
        <v>3</v>
      </c>
      <c r="D361">
        <v>0</v>
      </c>
      <c r="E361">
        <v>0</v>
      </c>
      <c r="F361">
        <v>0</v>
      </c>
      <c r="G361">
        <v>0</v>
      </c>
      <c r="H361">
        <f>SUM(Tabulka1[[#This Row],[M1]:[L]])</f>
        <v>3</v>
      </c>
    </row>
    <row r="362" spans="1:8" x14ac:dyDescent="0.3">
      <c r="A362">
        <v>3127</v>
      </c>
      <c r="B362" t="s">
        <v>7</v>
      </c>
      <c r="C362">
        <v>0</v>
      </c>
      <c r="D362">
        <v>0</v>
      </c>
      <c r="E362">
        <v>0</v>
      </c>
      <c r="F362">
        <v>0</v>
      </c>
      <c r="G362">
        <v>0</v>
      </c>
      <c r="H362">
        <f>SUM(Tabulka1[[#This Row],[M1]:[L]])</f>
        <v>0</v>
      </c>
    </row>
    <row r="363" spans="1:8" x14ac:dyDescent="0.3">
      <c r="A363">
        <v>3127</v>
      </c>
      <c r="B363" t="s">
        <v>8</v>
      </c>
      <c r="C363">
        <v>0</v>
      </c>
      <c r="D363">
        <v>0</v>
      </c>
      <c r="E363">
        <v>0</v>
      </c>
      <c r="F363">
        <v>0</v>
      </c>
      <c r="G363">
        <v>0</v>
      </c>
      <c r="H363">
        <f>SUM(Tabulka1[[#This Row],[M1]:[L]])</f>
        <v>0</v>
      </c>
    </row>
    <row r="364" spans="1:8" x14ac:dyDescent="0.3">
      <c r="A364">
        <v>3127</v>
      </c>
      <c r="B364" t="s">
        <v>9</v>
      </c>
      <c r="C364">
        <v>9916</v>
      </c>
      <c r="D364">
        <v>517</v>
      </c>
      <c r="E364">
        <v>3</v>
      </c>
      <c r="F364">
        <v>3</v>
      </c>
      <c r="G364">
        <v>34</v>
      </c>
      <c r="H364">
        <f>SUM(Tabulka1[[#This Row],[M1]:[L]])</f>
        <v>10473</v>
      </c>
    </row>
    <row r="365" spans="1:8" x14ac:dyDescent="0.3">
      <c r="A365">
        <v>3127</v>
      </c>
      <c r="B365" t="s">
        <v>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f>SUM(Tabulka1[[#This Row],[M1]:[L]])</f>
        <v>0</v>
      </c>
    </row>
    <row r="366" spans="1:8" x14ac:dyDescent="0.3">
      <c r="A366">
        <v>3127</v>
      </c>
      <c r="B366" t="s">
        <v>11</v>
      </c>
      <c r="C366">
        <v>42</v>
      </c>
      <c r="D366">
        <v>7</v>
      </c>
      <c r="E366">
        <v>0</v>
      </c>
      <c r="F366">
        <v>0</v>
      </c>
      <c r="G366">
        <v>0</v>
      </c>
      <c r="H366">
        <f>SUM(Tabulka1[[#This Row],[M1]:[L]])</f>
        <v>49</v>
      </c>
    </row>
    <row r="367" spans="1:8" x14ac:dyDescent="0.3">
      <c r="A367">
        <v>3127</v>
      </c>
      <c r="B367" t="s">
        <v>12</v>
      </c>
      <c r="C367">
        <v>0</v>
      </c>
      <c r="D367">
        <v>0</v>
      </c>
      <c r="E367">
        <v>0</v>
      </c>
      <c r="F367">
        <v>0</v>
      </c>
      <c r="G367">
        <v>0</v>
      </c>
      <c r="H367">
        <f>SUM(Tabulka1[[#This Row],[M1]:[L]])</f>
        <v>0</v>
      </c>
    </row>
    <row r="368" spans="1:8" x14ac:dyDescent="0.3">
      <c r="A368">
        <v>3127</v>
      </c>
      <c r="B368" t="s">
        <v>13</v>
      </c>
      <c r="C368">
        <v>468</v>
      </c>
      <c r="D368">
        <v>49</v>
      </c>
      <c r="E368">
        <v>0</v>
      </c>
      <c r="F368">
        <v>0</v>
      </c>
      <c r="G368">
        <v>1</v>
      </c>
      <c r="H368">
        <f>SUM(Tabulka1[[#This Row],[M1]:[L]])</f>
        <v>518</v>
      </c>
    </row>
    <row r="369" spans="1:8" x14ac:dyDescent="0.3">
      <c r="A369">
        <v>3127</v>
      </c>
      <c r="B369" t="s">
        <v>14</v>
      </c>
      <c r="C369">
        <v>3556</v>
      </c>
      <c r="D369">
        <v>371</v>
      </c>
      <c r="E369">
        <v>38</v>
      </c>
      <c r="F369">
        <v>18</v>
      </c>
      <c r="G369">
        <v>56</v>
      </c>
      <c r="H369">
        <f>SUM(Tabulka1[[#This Row],[M1]:[L]])</f>
        <v>4039</v>
      </c>
    </row>
    <row r="370" spans="1:8" x14ac:dyDescent="0.3">
      <c r="A370">
        <v>3127</v>
      </c>
      <c r="B370" t="s">
        <v>15</v>
      </c>
      <c r="C370">
        <v>241</v>
      </c>
      <c r="D370">
        <v>14</v>
      </c>
      <c r="E370">
        <v>0</v>
      </c>
      <c r="F370">
        <v>0</v>
      </c>
      <c r="G370">
        <v>11</v>
      </c>
      <c r="H370">
        <f>SUM(Tabulka1[[#This Row],[M1]:[L]])</f>
        <v>266</v>
      </c>
    </row>
    <row r="371" spans="1:8" x14ac:dyDescent="0.3">
      <c r="A371">
        <v>3127</v>
      </c>
      <c r="B371" t="s">
        <v>16</v>
      </c>
      <c r="C371">
        <v>124</v>
      </c>
      <c r="D371">
        <v>11</v>
      </c>
      <c r="E371">
        <v>0</v>
      </c>
      <c r="F371">
        <v>0</v>
      </c>
      <c r="G371">
        <v>1</v>
      </c>
      <c r="H371">
        <f>SUM(Tabulka1[[#This Row],[M1]:[L]])</f>
        <v>136</v>
      </c>
    </row>
    <row r="372" spans="1:8" x14ac:dyDescent="0.3">
      <c r="A372">
        <v>3127</v>
      </c>
      <c r="B372" t="s">
        <v>17</v>
      </c>
      <c r="C372">
        <v>45</v>
      </c>
      <c r="D372">
        <v>5</v>
      </c>
      <c r="E372">
        <v>0</v>
      </c>
      <c r="F372">
        <v>0</v>
      </c>
      <c r="G372">
        <v>0</v>
      </c>
      <c r="H372">
        <f>SUM(Tabulka1[[#This Row],[M1]:[L]])</f>
        <v>50</v>
      </c>
    </row>
    <row r="373" spans="1:8" x14ac:dyDescent="0.3">
      <c r="A373">
        <v>3127</v>
      </c>
      <c r="B373" t="s">
        <v>18</v>
      </c>
      <c r="C373">
        <v>1</v>
      </c>
      <c r="D373">
        <v>0</v>
      </c>
      <c r="E373">
        <v>0</v>
      </c>
      <c r="F373">
        <v>0</v>
      </c>
      <c r="G373">
        <v>0</v>
      </c>
      <c r="H373">
        <f>SUM(Tabulka1[[#This Row],[M1]:[L]])</f>
        <v>1</v>
      </c>
    </row>
    <row r="374" spans="1:8" x14ac:dyDescent="0.3">
      <c r="A374">
        <v>3127</v>
      </c>
      <c r="B374" t="s">
        <v>19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f>SUM(Tabulka1[[#This Row],[M1]:[L]])</f>
        <v>0</v>
      </c>
    </row>
    <row r="375" spans="1:8" x14ac:dyDescent="0.3">
      <c r="A375">
        <v>3127</v>
      </c>
      <c r="B375" t="s">
        <v>20</v>
      </c>
      <c r="C375">
        <v>1</v>
      </c>
      <c r="D375">
        <v>0</v>
      </c>
      <c r="E375">
        <v>0</v>
      </c>
      <c r="F375">
        <v>0</v>
      </c>
      <c r="G375">
        <v>0</v>
      </c>
      <c r="H375">
        <f>SUM(Tabulka1[[#This Row],[M1]:[L]])</f>
        <v>1</v>
      </c>
    </row>
    <row r="376" spans="1:8" x14ac:dyDescent="0.3">
      <c r="A376">
        <v>3127</v>
      </c>
      <c r="B376" t="s">
        <v>21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f>SUM(Tabulka1[[#This Row],[M1]:[L]])</f>
        <v>0</v>
      </c>
    </row>
    <row r="377" spans="1:8" x14ac:dyDescent="0.3">
      <c r="A377">
        <v>3128</v>
      </c>
      <c r="B377" t="s">
        <v>7</v>
      </c>
      <c r="C377">
        <v>0</v>
      </c>
      <c r="D377">
        <v>0</v>
      </c>
      <c r="E377">
        <v>0</v>
      </c>
      <c r="F377">
        <v>0</v>
      </c>
      <c r="G377">
        <v>0</v>
      </c>
      <c r="H377">
        <f>SUM(Tabulka1[[#This Row],[M1]:[L]])</f>
        <v>0</v>
      </c>
    </row>
    <row r="378" spans="1:8" x14ac:dyDescent="0.3">
      <c r="A378">
        <v>3128</v>
      </c>
      <c r="B378" t="s">
        <v>8</v>
      </c>
      <c r="C378">
        <v>0</v>
      </c>
      <c r="D378">
        <v>0</v>
      </c>
      <c r="E378">
        <v>0</v>
      </c>
      <c r="F378">
        <v>0</v>
      </c>
      <c r="G378">
        <v>0</v>
      </c>
      <c r="H378">
        <f>SUM(Tabulka1[[#This Row],[M1]:[L]])</f>
        <v>0</v>
      </c>
    </row>
    <row r="379" spans="1:8" x14ac:dyDescent="0.3">
      <c r="A379">
        <v>3128</v>
      </c>
      <c r="B379" t="s">
        <v>9</v>
      </c>
      <c r="C379">
        <v>7958</v>
      </c>
      <c r="D379">
        <v>734</v>
      </c>
      <c r="E379">
        <v>36</v>
      </c>
      <c r="F379">
        <v>28</v>
      </c>
      <c r="G379">
        <v>358</v>
      </c>
      <c r="H379">
        <f>SUM(Tabulka1[[#This Row],[M1]:[L]])</f>
        <v>9114</v>
      </c>
    </row>
    <row r="380" spans="1:8" x14ac:dyDescent="0.3">
      <c r="A380">
        <v>3128</v>
      </c>
      <c r="B380" t="s">
        <v>10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f>SUM(Tabulka1[[#This Row],[M1]:[L]])</f>
        <v>0</v>
      </c>
    </row>
    <row r="381" spans="1:8" x14ac:dyDescent="0.3">
      <c r="A381">
        <v>3128</v>
      </c>
      <c r="B381" t="s">
        <v>11</v>
      </c>
      <c r="C381">
        <v>54</v>
      </c>
      <c r="D381">
        <v>17</v>
      </c>
      <c r="E381">
        <v>0</v>
      </c>
      <c r="F381">
        <v>0</v>
      </c>
      <c r="G381">
        <v>2</v>
      </c>
      <c r="H381">
        <f>SUM(Tabulka1[[#This Row],[M1]:[L]])</f>
        <v>73</v>
      </c>
    </row>
    <row r="382" spans="1:8" x14ac:dyDescent="0.3">
      <c r="A382">
        <v>3128</v>
      </c>
      <c r="B382" t="s">
        <v>12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f>SUM(Tabulka1[[#This Row],[M1]:[L]])</f>
        <v>0</v>
      </c>
    </row>
    <row r="383" spans="1:8" x14ac:dyDescent="0.3">
      <c r="A383">
        <v>3128</v>
      </c>
      <c r="B383" t="s">
        <v>13</v>
      </c>
      <c r="C383">
        <v>550</v>
      </c>
      <c r="D383">
        <v>67</v>
      </c>
      <c r="E383">
        <v>10</v>
      </c>
      <c r="F383">
        <v>4</v>
      </c>
      <c r="G383">
        <v>18</v>
      </c>
      <c r="H383">
        <f>SUM(Tabulka1[[#This Row],[M1]:[L]])</f>
        <v>649</v>
      </c>
    </row>
    <row r="384" spans="1:8" x14ac:dyDescent="0.3">
      <c r="A384">
        <v>3128</v>
      </c>
      <c r="B384" t="s">
        <v>14</v>
      </c>
      <c r="C384">
        <v>8011</v>
      </c>
      <c r="D384">
        <v>630</v>
      </c>
      <c r="E384">
        <v>171</v>
      </c>
      <c r="F384">
        <v>79</v>
      </c>
      <c r="G384">
        <v>355</v>
      </c>
      <c r="H384">
        <f>SUM(Tabulka1[[#This Row],[M1]:[L]])</f>
        <v>9246</v>
      </c>
    </row>
    <row r="385" spans="1:8" x14ac:dyDescent="0.3">
      <c r="A385">
        <v>3128</v>
      </c>
      <c r="B385" t="s">
        <v>15</v>
      </c>
      <c r="C385">
        <v>179</v>
      </c>
      <c r="D385">
        <v>45</v>
      </c>
      <c r="E385">
        <v>0</v>
      </c>
      <c r="F385">
        <v>2</v>
      </c>
      <c r="G385">
        <v>17</v>
      </c>
      <c r="H385">
        <f>SUM(Tabulka1[[#This Row],[M1]:[L]])</f>
        <v>243</v>
      </c>
    </row>
    <row r="386" spans="1:8" x14ac:dyDescent="0.3">
      <c r="A386">
        <v>3128</v>
      </c>
      <c r="B386" t="s">
        <v>16</v>
      </c>
      <c r="C386">
        <v>5</v>
      </c>
      <c r="D386">
        <v>1</v>
      </c>
      <c r="E386">
        <v>0</v>
      </c>
      <c r="F386">
        <v>0</v>
      </c>
      <c r="G386">
        <v>1</v>
      </c>
      <c r="H386">
        <f>SUM(Tabulka1[[#This Row],[M1]:[L]])</f>
        <v>7</v>
      </c>
    </row>
    <row r="387" spans="1:8" x14ac:dyDescent="0.3">
      <c r="A387">
        <v>3128</v>
      </c>
      <c r="B387" t="s">
        <v>17</v>
      </c>
      <c r="C387">
        <v>2</v>
      </c>
      <c r="D387">
        <v>0</v>
      </c>
      <c r="E387">
        <v>0</v>
      </c>
      <c r="F387">
        <v>0</v>
      </c>
      <c r="G387">
        <v>0</v>
      </c>
      <c r="H387">
        <f>SUM(Tabulka1[[#This Row],[M1]:[L]])</f>
        <v>2</v>
      </c>
    </row>
    <row r="388" spans="1:8" x14ac:dyDescent="0.3">
      <c r="A388">
        <v>3128</v>
      </c>
      <c r="B388" t="s">
        <v>18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f>SUM(Tabulka1[[#This Row],[M1]:[L]])</f>
        <v>0</v>
      </c>
    </row>
    <row r="389" spans="1:8" x14ac:dyDescent="0.3">
      <c r="A389">
        <v>3128</v>
      </c>
      <c r="B389" t="s">
        <v>19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f>SUM(Tabulka1[[#This Row],[M1]:[L]])</f>
        <v>0</v>
      </c>
    </row>
    <row r="390" spans="1:8" x14ac:dyDescent="0.3">
      <c r="A390">
        <v>3128</v>
      </c>
      <c r="B390" t="s">
        <v>20</v>
      </c>
      <c r="C390">
        <v>5</v>
      </c>
      <c r="D390">
        <v>0</v>
      </c>
      <c r="E390">
        <v>0</v>
      </c>
      <c r="F390">
        <v>0</v>
      </c>
      <c r="G390">
        <v>0</v>
      </c>
      <c r="H390">
        <f>SUM(Tabulka1[[#This Row],[M1]:[L]])</f>
        <v>5</v>
      </c>
    </row>
    <row r="391" spans="1:8" x14ac:dyDescent="0.3">
      <c r="A391">
        <v>3128</v>
      </c>
      <c r="B391" t="s">
        <v>21</v>
      </c>
      <c r="C391">
        <v>3</v>
      </c>
      <c r="D391">
        <v>0</v>
      </c>
      <c r="E391">
        <v>0</v>
      </c>
      <c r="F391">
        <v>0</v>
      </c>
      <c r="G391">
        <v>0</v>
      </c>
      <c r="H391">
        <f>SUM(Tabulka1[[#This Row],[M1]:[L]])</f>
        <v>3</v>
      </c>
    </row>
    <row r="392" spans="1:8" x14ac:dyDescent="0.3">
      <c r="A392">
        <v>3130</v>
      </c>
      <c r="B392" t="s">
        <v>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f>SUM(Tabulka1[[#This Row],[M1]:[L]])</f>
        <v>0</v>
      </c>
    </row>
    <row r="393" spans="1:8" x14ac:dyDescent="0.3">
      <c r="A393">
        <v>3130</v>
      </c>
      <c r="B393" t="s">
        <v>8</v>
      </c>
      <c r="C393">
        <v>0</v>
      </c>
      <c r="D393">
        <v>0</v>
      </c>
      <c r="E393">
        <v>0</v>
      </c>
      <c r="F393">
        <v>0</v>
      </c>
      <c r="G393">
        <v>0</v>
      </c>
      <c r="H393">
        <f>SUM(Tabulka1[[#This Row],[M1]:[L]])</f>
        <v>0</v>
      </c>
    </row>
    <row r="394" spans="1:8" x14ac:dyDescent="0.3">
      <c r="A394">
        <v>3130</v>
      </c>
      <c r="B394" t="s">
        <v>9</v>
      </c>
      <c r="C394">
        <v>5805</v>
      </c>
      <c r="D394">
        <v>307</v>
      </c>
      <c r="E394">
        <v>19</v>
      </c>
      <c r="F394">
        <v>1</v>
      </c>
      <c r="G394">
        <v>168</v>
      </c>
      <c r="H394">
        <f>SUM(Tabulka1[[#This Row],[M1]:[L]])</f>
        <v>6300</v>
      </c>
    </row>
    <row r="395" spans="1:8" x14ac:dyDescent="0.3">
      <c r="A395">
        <v>3130</v>
      </c>
      <c r="B395" t="s">
        <v>10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f>SUM(Tabulka1[[#This Row],[M1]:[L]])</f>
        <v>0</v>
      </c>
    </row>
    <row r="396" spans="1:8" x14ac:dyDescent="0.3">
      <c r="A396">
        <v>3130</v>
      </c>
      <c r="B396" t="s">
        <v>11</v>
      </c>
      <c r="C396">
        <v>5</v>
      </c>
      <c r="D396">
        <v>1</v>
      </c>
      <c r="E396">
        <v>0</v>
      </c>
      <c r="F396">
        <v>0</v>
      </c>
      <c r="G396">
        <v>0</v>
      </c>
      <c r="H396">
        <f>SUM(Tabulka1[[#This Row],[M1]:[L]])</f>
        <v>6</v>
      </c>
    </row>
    <row r="397" spans="1:8" x14ac:dyDescent="0.3">
      <c r="A397">
        <v>3130</v>
      </c>
      <c r="B397" t="s">
        <v>12</v>
      </c>
      <c r="C397">
        <v>5</v>
      </c>
      <c r="D397">
        <v>0</v>
      </c>
      <c r="E397">
        <v>0</v>
      </c>
      <c r="F397">
        <v>0</v>
      </c>
      <c r="G397">
        <v>0</v>
      </c>
      <c r="H397">
        <f>SUM(Tabulka1[[#This Row],[M1]:[L]])</f>
        <v>5</v>
      </c>
    </row>
    <row r="398" spans="1:8" x14ac:dyDescent="0.3">
      <c r="A398">
        <v>3130</v>
      </c>
      <c r="B398" t="s">
        <v>13</v>
      </c>
      <c r="C398">
        <v>243</v>
      </c>
      <c r="D398">
        <v>21</v>
      </c>
      <c r="E398">
        <v>1</v>
      </c>
      <c r="F398">
        <v>0</v>
      </c>
      <c r="G398">
        <v>4</v>
      </c>
      <c r="H398">
        <f>SUM(Tabulka1[[#This Row],[M1]:[L]])</f>
        <v>269</v>
      </c>
    </row>
    <row r="399" spans="1:8" x14ac:dyDescent="0.3">
      <c r="A399">
        <v>3130</v>
      </c>
      <c r="B399" t="s">
        <v>14</v>
      </c>
      <c r="C399">
        <v>6344</v>
      </c>
      <c r="D399">
        <v>282</v>
      </c>
      <c r="E399">
        <v>38</v>
      </c>
      <c r="F399">
        <v>6</v>
      </c>
      <c r="G399">
        <v>201</v>
      </c>
      <c r="H399">
        <f>SUM(Tabulka1[[#This Row],[M1]:[L]])</f>
        <v>6871</v>
      </c>
    </row>
    <row r="400" spans="1:8" x14ac:dyDescent="0.3">
      <c r="A400">
        <v>3130</v>
      </c>
      <c r="B400" t="s">
        <v>15</v>
      </c>
      <c r="C400">
        <v>51</v>
      </c>
      <c r="D400">
        <v>1</v>
      </c>
      <c r="E400">
        <v>0</v>
      </c>
      <c r="F400">
        <v>0</v>
      </c>
      <c r="G400">
        <v>0</v>
      </c>
      <c r="H400">
        <f>SUM(Tabulka1[[#This Row],[M1]:[L]])</f>
        <v>52</v>
      </c>
    </row>
    <row r="401" spans="1:8" x14ac:dyDescent="0.3">
      <c r="A401">
        <v>3130</v>
      </c>
      <c r="B401" t="s">
        <v>16</v>
      </c>
      <c r="C401">
        <v>0</v>
      </c>
      <c r="D401">
        <v>0</v>
      </c>
      <c r="E401">
        <v>0</v>
      </c>
      <c r="F401">
        <v>0</v>
      </c>
      <c r="G401">
        <v>0</v>
      </c>
      <c r="H401">
        <f>SUM(Tabulka1[[#This Row],[M1]:[L]])</f>
        <v>0</v>
      </c>
    </row>
    <row r="402" spans="1:8" x14ac:dyDescent="0.3">
      <c r="A402">
        <v>3130</v>
      </c>
      <c r="B402" t="s">
        <v>17</v>
      </c>
      <c r="C402">
        <v>0</v>
      </c>
      <c r="D402">
        <v>0</v>
      </c>
      <c r="E402">
        <v>0</v>
      </c>
      <c r="F402">
        <v>0</v>
      </c>
      <c r="G402">
        <v>0</v>
      </c>
      <c r="H402">
        <f>SUM(Tabulka1[[#This Row],[M1]:[L]])</f>
        <v>0</v>
      </c>
    </row>
    <row r="403" spans="1:8" x14ac:dyDescent="0.3">
      <c r="A403">
        <v>3130</v>
      </c>
      <c r="B403" t="s">
        <v>18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f>SUM(Tabulka1[[#This Row],[M1]:[L]])</f>
        <v>0</v>
      </c>
    </row>
    <row r="404" spans="1:8" x14ac:dyDescent="0.3">
      <c r="A404">
        <v>3130</v>
      </c>
      <c r="B404" t="s">
        <v>19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f>SUM(Tabulka1[[#This Row],[M1]:[L]])</f>
        <v>0</v>
      </c>
    </row>
    <row r="405" spans="1:8" x14ac:dyDescent="0.3">
      <c r="A405">
        <v>3130</v>
      </c>
      <c r="B405" t="s">
        <v>20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f>SUM(Tabulka1[[#This Row],[M1]:[L]])</f>
        <v>0</v>
      </c>
    </row>
    <row r="406" spans="1:8" x14ac:dyDescent="0.3">
      <c r="A406">
        <v>3130</v>
      </c>
      <c r="B406" t="s">
        <v>21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f>SUM(Tabulka1[[#This Row],[M1]:[L]])</f>
        <v>0</v>
      </c>
    </row>
    <row r="407" spans="1:8" x14ac:dyDescent="0.3">
      <c r="A407">
        <v>3131</v>
      </c>
      <c r="B407" t="s">
        <v>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f>SUM(Tabulka1[[#This Row],[M1]:[L]])</f>
        <v>0</v>
      </c>
    </row>
    <row r="408" spans="1:8" x14ac:dyDescent="0.3">
      <c r="A408">
        <v>3131</v>
      </c>
      <c r="B408" t="s">
        <v>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f>SUM(Tabulka1[[#This Row],[M1]:[L]])</f>
        <v>0</v>
      </c>
    </row>
    <row r="409" spans="1:8" x14ac:dyDescent="0.3">
      <c r="A409">
        <v>3131</v>
      </c>
      <c r="B409" t="s">
        <v>9</v>
      </c>
      <c r="C409">
        <v>3824</v>
      </c>
      <c r="D409">
        <v>288</v>
      </c>
      <c r="E409">
        <v>17</v>
      </c>
      <c r="F409">
        <v>21</v>
      </c>
      <c r="G409">
        <v>98</v>
      </c>
      <c r="H409">
        <f>SUM(Tabulka1[[#This Row],[M1]:[L]])</f>
        <v>4248</v>
      </c>
    </row>
    <row r="410" spans="1:8" x14ac:dyDescent="0.3">
      <c r="A410">
        <v>3131</v>
      </c>
      <c r="B410" t="s">
        <v>10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f>SUM(Tabulka1[[#This Row],[M1]:[L]])</f>
        <v>0</v>
      </c>
    </row>
    <row r="411" spans="1:8" x14ac:dyDescent="0.3">
      <c r="A411">
        <v>3131</v>
      </c>
      <c r="B411" t="s">
        <v>11</v>
      </c>
      <c r="C411">
        <v>17</v>
      </c>
      <c r="D411">
        <v>1</v>
      </c>
      <c r="E411">
        <v>0</v>
      </c>
      <c r="F411">
        <v>0</v>
      </c>
      <c r="G411">
        <v>0</v>
      </c>
      <c r="H411">
        <f>SUM(Tabulka1[[#This Row],[M1]:[L]])</f>
        <v>18</v>
      </c>
    </row>
    <row r="412" spans="1:8" x14ac:dyDescent="0.3">
      <c r="A412">
        <v>3131</v>
      </c>
      <c r="B412" t="s">
        <v>12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f>SUM(Tabulka1[[#This Row],[M1]:[L]])</f>
        <v>0</v>
      </c>
    </row>
    <row r="413" spans="1:8" x14ac:dyDescent="0.3">
      <c r="A413">
        <v>3131</v>
      </c>
      <c r="B413" t="s">
        <v>13</v>
      </c>
      <c r="C413">
        <v>313</v>
      </c>
      <c r="D413">
        <v>37</v>
      </c>
      <c r="E413">
        <v>4</v>
      </c>
      <c r="F413">
        <v>0</v>
      </c>
      <c r="G413">
        <v>6</v>
      </c>
      <c r="H413">
        <f>SUM(Tabulka1[[#This Row],[M1]:[L]])</f>
        <v>360</v>
      </c>
    </row>
    <row r="414" spans="1:8" x14ac:dyDescent="0.3">
      <c r="A414">
        <v>3131</v>
      </c>
      <c r="B414" t="s">
        <v>14</v>
      </c>
      <c r="C414">
        <v>4884</v>
      </c>
      <c r="D414">
        <v>557</v>
      </c>
      <c r="E414">
        <v>114</v>
      </c>
      <c r="F414">
        <v>61</v>
      </c>
      <c r="G414">
        <v>182</v>
      </c>
      <c r="H414">
        <f>SUM(Tabulka1[[#This Row],[M1]:[L]])</f>
        <v>5798</v>
      </c>
    </row>
    <row r="415" spans="1:8" x14ac:dyDescent="0.3">
      <c r="A415">
        <v>3131</v>
      </c>
      <c r="B415" t="s">
        <v>15</v>
      </c>
      <c r="C415">
        <v>2310</v>
      </c>
      <c r="D415">
        <v>125</v>
      </c>
      <c r="E415">
        <v>0</v>
      </c>
      <c r="F415">
        <v>34</v>
      </c>
      <c r="G415">
        <v>12</v>
      </c>
      <c r="H415">
        <f>SUM(Tabulka1[[#This Row],[M1]:[L]])</f>
        <v>2481</v>
      </c>
    </row>
    <row r="416" spans="1:8" x14ac:dyDescent="0.3">
      <c r="A416">
        <v>3131</v>
      </c>
      <c r="B416" t="s">
        <v>16</v>
      </c>
      <c r="C416">
        <v>25</v>
      </c>
      <c r="D416">
        <v>1</v>
      </c>
      <c r="E416">
        <v>0</v>
      </c>
      <c r="F416">
        <v>0</v>
      </c>
      <c r="G416">
        <v>0</v>
      </c>
      <c r="H416">
        <f>SUM(Tabulka1[[#This Row],[M1]:[L]])</f>
        <v>26</v>
      </c>
    </row>
    <row r="417" spans="1:8" x14ac:dyDescent="0.3">
      <c r="A417">
        <v>3131</v>
      </c>
      <c r="B417" t="s">
        <v>17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f>SUM(Tabulka1[[#This Row],[M1]:[L]])</f>
        <v>0</v>
      </c>
    </row>
    <row r="418" spans="1:8" x14ac:dyDescent="0.3">
      <c r="A418">
        <v>3131</v>
      </c>
      <c r="B418" t="s">
        <v>18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f>SUM(Tabulka1[[#This Row],[M1]:[L]])</f>
        <v>0</v>
      </c>
    </row>
    <row r="419" spans="1:8" x14ac:dyDescent="0.3">
      <c r="A419">
        <v>3131</v>
      </c>
      <c r="B419" t="s">
        <v>19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f>SUM(Tabulka1[[#This Row],[M1]:[L]])</f>
        <v>0</v>
      </c>
    </row>
    <row r="420" spans="1:8" x14ac:dyDescent="0.3">
      <c r="A420">
        <v>3131</v>
      </c>
      <c r="B420" t="s">
        <v>20</v>
      </c>
      <c r="C420">
        <v>1</v>
      </c>
      <c r="D420">
        <v>0</v>
      </c>
      <c r="E420">
        <v>0</v>
      </c>
      <c r="F420">
        <v>0</v>
      </c>
      <c r="G420">
        <v>0</v>
      </c>
      <c r="H420">
        <f>SUM(Tabulka1[[#This Row],[M1]:[L]])</f>
        <v>1</v>
      </c>
    </row>
    <row r="421" spans="1:8" x14ac:dyDescent="0.3">
      <c r="A421">
        <v>3131</v>
      </c>
      <c r="B421" t="s">
        <v>21</v>
      </c>
      <c r="C421">
        <v>1</v>
      </c>
      <c r="D421">
        <v>0</v>
      </c>
      <c r="E421">
        <v>0</v>
      </c>
      <c r="F421">
        <v>0</v>
      </c>
      <c r="G421">
        <v>0</v>
      </c>
      <c r="H421">
        <f>SUM(Tabulka1[[#This Row],[M1]:[L]])</f>
        <v>1</v>
      </c>
    </row>
    <row r="422" spans="1:8" x14ac:dyDescent="0.3">
      <c r="A422">
        <v>3132</v>
      </c>
      <c r="B422" t="s">
        <v>7</v>
      </c>
      <c r="C422">
        <v>0</v>
      </c>
      <c r="D422">
        <v>0</v>
      </c>
      <c r="E422">
        <v>0</v>
      </c>
      <c r="F422">
        <v>0</v>
      </c>
      <c r="G422">
        <v>0</v>
      </c>
      <c r="H422">
        <f>SUM(Tabulka1[[#This Row],[M1]:[L]])</f>
        <v>0</v>
      </c>
    </row>
    <row r="423" spans="1:8" x14ac:dyDescent="0.3">
      <c r="A423">
        <v>3132</v>
      </c>
      <c r="B423" t="s">
        <v>8</v>
      </c>
      <c r="C423">
        <v>0</v>
      </c>
      <c r="D423">
        <v>0</v>
      </c>
      <c r="E423">
        <v>0</v>
      </c>
      <c r="F423">
        <v>0</v>
      </c>
      <c r="G423">
        <v>0</v>
      </c>
      <c r="H423">
        <f>SUM(Tabulka1[[#This Row],[M1]:[L]])</f>
        <v>0</v>
      </c>
    </row>
    <row r="424" spans="1:8" x14ac:dyDescent="0.3">
      <c r="A424">
        <v>3132</v>
      </c>
      <c r="B424" t="s">
        <v>9</v>
      </c>
      <c r="C424">
        <v>275</v>
      </c>
      <c r="D424">
        <v>16</v>
      </c>
      <c r="E424">
        <v>0</v>
      </c>
      <c r="F424">
        <v>0</v>
      </c>
      <c r="G424">
        <v>4</v>
      </c>
      <c r="H424">
        <f>SUM(Tabulka1[[#This Row],[M1]:[L]])</f>
        <v>295</v>
      </c>
    </row>
    <row r="425" spans="1:8" x14ac:dyDescent="0.3">
      <c r="A425">
        <v>3132</v>
      </c>
      <c r="B425" t="s">
        <v>10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f>SUM(Tabulka1[[#This Row],[M1]:[L]])</f>
        <v>0</v>
      </c>
    </row>
    <row r="426" spans="1:8" x14ac:dyDescent="0.3">
      <c r="A426">
        <v>3132</v>
      </c>
      <c r="B426" t="s">
        <v>11</v>
      </c>
      <c r="C426">
        <v>1</v>
      </c>
      <c r="D426">
        <v>0</v>
      </c>
      <c r="E426">
        <v>0</v>
      </c>
      <c r="F426">
        <v>0</v>
      </c>
      <c r="G426">
        <v>0</v>
      </c>
      <c r="H426">
        <f>SUM(Tabulka1[[#This Row],[M1]:[L]])</f>
        <v>1</v>
      </c>
    </row>
    <row r="427" spans="1:8" x14ac:dyDescent="0.3">
      <c r="A427">
        <v>3132</v>
      </c>
      <c r="B427" t="s">
        <v>12</v>
      </c>
      <c r="C427">
        <v>0</v>
      </c>
      <c r="D427">
        <v>0</v>
      </c>
      <c r="E427">
        <v>0</v>
      </c>
      <c r="F427">
        <v>0</v>
      </c>
      <c r="G427">
        <v>0</v>
      </c>
      <c r="H427">
        <f>SUM(Tabulka1[[#This Row],[M1]:[L]])</f>
        <v>0</v>
      </c>
    </row>
    <row r="428" spans="1:8" x14ac:dyDescent="0.3">
      <c r="A428">
        <v>3132</v>
      </c>
      <c r="B428" t="s">
        <v>13</v>
      </c>
      <c r="C428">
        <v>34</v>
      </c>
      <c r="D428">
        <v>4</v>
      </c>
      <c r="E428">
        <v>2</v>
      </c>
      <c r="F428">
        <v>0</v>
      </c>
      <c r="G428">
        <v>1</v>
      </c>
      <c r="H428">
        <f>SUM(Tabulka1[[#This Row],[M1]:[L]])</f>
        <v>41</v>
      </c>
    </row>
    <row r="429" spans="1:8" x14ac:dyDescent="0.3">
      <c r="A429">
        <v>3132</v>
      </c>
      <c r="B429" t="s">
        <v>14</v>
      </c>
      <c r="C429">
        <v>771</v>
      </c>
      <c r="D429">
        <v>63</v>
      </c>
      <c r="E429">
        <v>11</v>
      </c>
      <c r="F429">
        <v>2</v>
      </c>
      <c r="G429">
        <v>5</v>
      </c>
      <c r="H429">
        <f>SUM(Tabulka1[[#This Row],[M1]:[L]])</f>
        <v>852</v>
      </c>
    </row>
    <row r="430" spans="1:8" x14ac:dyDescent="0.3">
      <c r="A430">
        <v>3132</v>
      </c>
      <c r="B430" t="s">
        <v>15</v>
      </c>
      <c r="C430">
        <v>35</v>
      </c>
      <c r="D430">
        <v>0</v>
      </c>
      <c r="E430">
        <v>0</v>
      </c>
      <c r="F430">
        <v>0</v>
      </c>
      <c r="G430">
        <v>0</v>
      </c>
      <c r="H430">
        <f>SUM(Tabulka1[[#This Row],[M1]:[L]])</f>
        <v>35</v>
      </c>
    </row>
    <row r="431" spans="1:8" x14ac:dyDescent="0.3">
      <c r="A431">
        <v>3132</v>
      </c>
      <c r="B431" t="s">
        <v>16</v>
      </c>
      <c r="C431">
        <v>1</v>
      </c>
      <c r="D431">
        <v>0</v>
      </c>
      <c r="E431">
        <v>0</v>
      </c>
      <c r="F431">
        <v>0</v>
      </c>
      <c r="G431">
        <v>0</v>
      </c>
      <c r="H431">
        <f>SUM(Tabulka1[[#This Row],[M1]:[L]])</f>
        <v>1</v>
      </c>
    </row>
    <row r="432" spans="1:8" x14ac:dyDescent="0.3">
      <c r="A432">
        <v>3132</v>
      </c>
      <c r="B432" t="s">
        <v>17</v>
      </c>
      <c r="C432">
        <v>0</v>
      </c>
      <c r="D432">
        <v>0</v>
      </c>
      <c r="E432">
        <v>0</v>
      </c>
      <c r="F432">
        <v>0</v>
      </c>
      <c r="G432">
        <v>0</v>
      </c>
      <c r="H432">
        <f>SUM(Tabulka1[[#This Row],[M1]:[L]])</f>
        <v>0</v>
      </c>
    </row>
    <row r="433" spans="1:8" x14ac:dyDescent="0.3">
      <c r="A433">
        <v>3132</v>
      </c>
      <c r="B433" t="s">
        <v>18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f>SUM(Tabulka1[[#This Row],[M1]:[L]])</f>
        <v>0</v>
      </c>
    </row>
    <row r="434" spans="1:8" x14ac:dyDescent="0.3">
      <c r="A434">
        <v>3132</v>
      </c>
      <c r="B434" t="s">
        <v>19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f>SUM(Tabulka1[[#This Row],[M1]:[L]])</f>
        <v>0</v>
      </c>
    </row>
    <row r="435" spans="1:8" x14ac:dyDescent="0.3">
      <c r="A435">
        <v>3132</v>
      </c>
      <c r="B435" t="s">
        <v>20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f>SUM(Tabulka1[[#This Row],[M1]:[L]])</f>
        <v>0</v>
      </c>
    </row>
    <row r="436" spans="1:8" x14ac:dyDescent="0.3">
      <c r="A436">
        <v>3132</v>
      </c>
      <c r="B436" t="s">
        <v>21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f>SUM(Tabulka1[[#This Row],[M1]:[L]])</f>
        <v>0</v>
      </c>
    </row>
    <row r="437" spans="1:8" x14ac:dyDescent="0.3">
      <c r="A437">
        <v>3201</v>
      </c>
      <c r="B437" t="s">
        <v>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f>SUM(Tabulka1[[#This Row],[M1]:[L]])</f>
        <v>0</v>
      </c>
    </row>
    <row r="438" spans="1:8" x14ac:dyDescent="0.3">
      <c r="A438">
        <v>3201</v>
      </c>
      <c r="B438" t="s">
        <v>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f>SUM(Tabulka1[[#This Row],[M1]:[L]])</f>
        <v>0</v>
      </c>
    </row>
    <row r="439" spans="1:8" x14ac:dyDescent="0.3">
      <c r="A439">
        <v>3201</v>
      </c>
      <c r="B439" t="s">
        <v>9</v>
      </c>
      <c r="C439">
        <v>0</v>
      </c>
      <c r="D439">
        <v>0</v>
      </c>
      <c r="E439">
        <v>15</v>
      </c>
      <c r="F439">
        <v>6</v>
      </c>
      <c r="G439">
        <v>0</v>
      </c>
      <c r="H439">
        <f>SUM(Tabulka1[[#This Row],[M1]:[L]])</f>
        <v>21</v>
      </c>
    </row>
    <row r="440" spans="1:8" x14ac:dyDescent="0.3">
      <c r="A440">
        <v>3201</v>
      </c>
      <c r="B440" t="s">
        <v>10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f>SUM(Tabulka1[[#This Row],[M1]:[L]])</f>
        <v>0</v>
      </c>
    </row>
    <row r="441" spans="1:8" x14ac:dyDescent="0.3">
      <c r="A441">
        <v>3201</v>
      </c>
      <c r="B441" t="s">
        <v>11</v>
      </c>
      <c r="C441">
        <v>2</v>
      </c>
      <c r="D441">
        <v>0</v>
      </c>
      <c r="E441">
        <v>0</v>
      </c>
      <c r="F441">
        <v>1</v>
      </c>
      <c r="G441">
        <v>0</v>
      </c>
      <c r="H441">
        <f>SUM(Tabulka1[[#This Row],[M1]:[L]])</f>
        <v>3</v>
      </c>
    </row>
    <row r="442" spans="1:8" x14ac:dyDescent="0.3">
      <c r="A442">
        <v>3201</v>
      </c>
      <c r="B442" t="s">
        <v>12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f>SUM(Tabulka1[[#This Row],[M1]:[L]])</f>
        <v>0</v>
      </c>
    </row>
    <row r="443" spans="1:8" x14ac:dyDescent="0.3">
      <c r="A443">
        <v>3201</v>
      </c>
      <c r="B443" t="s">
        <v>13</v>
      </c>
      <c r="C443">
        <v>0</v>
      </c>
      <c r="D443">
        <v>0</v>
      </c>
      <c r="E443">
        <v>5</v>
      </c>
      <c r="F443">
        <v>7</v>
      </c>
      <c r="G443">
        <v>0</v>
      </c>
      <c r="H443">
        <f>SUM(Tabulka1[[#This Row],[M1]:[L]])</f>
        <v>12</v>
      </c>
    </row>
    <row r="444" spans="1:8" x14ac:dyDescent="0.3">
      <c r="A444">
        <v>3201</v>
      </c>
      <c r="B444" t="s">
        <v>14</v>
      </c>
      <c r="C444">
        <v>0</v>
      </c>
      <c r="D444">
        <v>0</v>
      </c>
      <c r="E444">
        <v>92</v>
      </c>
      <c r="F444">
        <v>69</v>
      </c>
      <c r="G444">
        <v>0</v>
      </c>
      <c r="H444">
        <f>SUM(Tabulka1[[#This Row],[M1]:[L]])</f>
        <v>161</v>
      </c>
    </row>
    <row r="445" spans="1:8" x14ac:dyDescent="0.3">
      <c r="A445">
        <v>3201</v>
      </c>
      <c r="B445" t="s">
        <v>15</v>
      </c>
      <c r="C445">
        <v>0</v>
      </c>
      <c r="D445">
        <v>0</v>
      </c>
      <c r="E445">
        <v>0</v>
      </c>
      <c r="F445">
        <v>7</v>
      </c>
      <c r="G445">
        <v>0</v>
      </c>
      <c r="H445">
        <f>SUM(Tabulka1[[#This Row],[M1]:[L]])</f>
        <v>7</v>
      </c>
    </row>
    <row r="446" spans="1:8" x14ac:dyDescent="0.3">
      <c r="A446">
        <v>3201</v>
      </c>
      <c r="B446" t="s">
        <v>16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f>SUM(Tabulka1[[#This Row],[M1]:[L]])</f>
        <v>0</v>
      </c>
    </row>
    <row r="447" spans="1:8" x14ac:dyDescent="0.3">
      <c r="A447">
        <v>3201</v>
      </c>
      <c r="B447" t="s">
        <v>17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f>SUM(Tabulka1[[#This Row],[M1]:[L]])</f>
        <v>0</v>
      </c>
    </row>
    <row r="448" spans="1:8" x14ac:dyDescent="0.3">
      <c r="A448">
        <v>3201</v>
      </c>
      <c r="B448" t="s">
        <v>18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f>SUM(Tabulka1[[#This Row],[M1]:[L]])</f>
        <v>0</v>
      </c>
    </row>
    <row r="449" spans="1:8" x14ac:dyDescent="0.3">
      <c r="A449">
        <v>3201</v>
      </c>
      <c r="B449" t="s">
        <v>19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f>SUM(Tabulka1[[#This Row],[M1]:[L]])</f>
        <v>0</v>
      </c>
    </row>
    <row r="450" spans="1:8" x14ac:dyDescent="0.3">
      <c r="A450">
        <v>3201</v>
      </c>
      <c r="B450" t="s">
        <v>20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f>SUM(Tabulka1[[#This Row],[M1]:[L]])</f>
        <v>0</v>
      </c>
    </row>
    <row r="451" spans="1:8" x14ac:dyDescent="0.3">
      <c r="A451">
        <v>3201</v>
      </c>
      <c r="B451" t="s">
        <v>21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f>SUM(Tabulka1[[#This Row],[M1]:[L]])</f>
        <v>0</v>
      </c>
    </row>
    <row r="452" spans="1:8" x14ac:dyDescent="0.3">
      <c r="A452">
        <v>3202</v>
      </c>
      <c r="B452" t="s">
        <v>7</v>
      </c>
      <c r="C452">
        <v>0</v>
      </c>
      <c r="D452">
        <v>0</v>
      </c>
      <c r="E452">
        <v>0</v>
      </c>
      <c r="F452">
        <v>0</v>
      </c>
      <c r="G452">
        <v>0</v>
      </c>
      <c r="H452">
        <f>SUM(Tabulka1[[#This Row],[M1]:[L]])</f>
        <v>0</v>
      </c>
    </row>
    <row r="453" spans="1:8" x14ac:dyDescent="0.3">
      <c r="A453">
        <v>3202</v>
      </c>
      <c r="B453" t="s">
        <v>8</v>
      </c>
      <c r="C453">
        <v>0</v>
      </c>
      <c r="D453">
        <v>0</v>
      </c>
      <c r="E453">
        <v>0</v>
      </c>
      <c r="F453">
        <v>0</v>
      </c>
      <c r="G453">
        <v>0</v>
      </c>
      <c r="H453">
        <f>SUM(Tabulka1[[#This Row],[M1]:[L]])</f>
        <v>0</v>
      </c>
    </row>
    <row r="454" spans="1:8" x14ac:dyDescent="0.3">
      <c r="A454">
        <v>3202</v>
      </c>
      <c r="B454" t="s">
        <v>9</v>
      </c>
      <c r="C454">
        <v>2894</v>
      </c>
      <c r="D454">
        <v>342</v>
      </c>
      <c r="E454">
        <v>80</v>
      </c>
      <c r="F454">
        <v>67</v>
      </c>
      <c r="G454">
        <v>324</v>
      </c>
      <c r="H454">
        <f>SUM(Tabulka1[[#This Row],[M1]:[L]])</f>
        <v>3707</v>
      </c>
    </row>
    <row r="455" spans="1:8" x14ac:dyDescent="0.3">
      <c r="A455">
        <v>3202</v>
      </c>
      <c r="B455" t="s">
        <v>10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f>SUM(Tabulka1[[#This Row],[M1]:[L]])</f>
        <v>0</v>
      </c>
    </row>
    <row r="456" spans="1:8" x14ac:dyDescent="0.3">
      <c r="A456">
        <v>3202</v>
      </c>
      <c r="B456" t="s">
        <v>11</v>
      </c>
      <c r="C456">
        <v>62</v>
      </c>
      <c r="D456">
        <v>7</v>
      </c>
      <c r="E456">
        <v>1</v>
      </c>
      <c r="F456">
        <v>0</v>
      </c>
      <c r="G456">
        <v>1</v>
      </c>
      <c r="H456">
        <f>SUM(Tabulka1[[#This Row],[M1]:[L]])</f>
        <v>71</v>
      </c>
    </row>
    <row r="457" spans="1:8" x14ac:dyDescent="0.3">
      <c r="A457">
        <v>3202</v>
      </c>
      <c r="B457" t="s">
        <v>12</v>
      </c>
      <c r="C457">
        <v>0</v>
      </c>
      <c r="D457">
        <v>0</v>
      </c>
      <c r="E457">
        <v>0</v>
      </c>
      <c r="F457">
        <v>0</v>
      </c>
      <c r="G457">
        <v>0</v>
      </c>
      <c r="H457">
        <f>SUM(Tabulka1[[#This Row],[M1]:[L]])</f>
        <v>0</v>
      </c>
    </row>
    <row r="458" spans="1:8" x14ac:dyDescent="0.3">
      <c r="A458">
        <v>3202</v>
      </c>
      <c r="B458" t="s">
        <v>13</v>
      </c>
      <c r="C458">
        <v>762</v>
      </c>
      <c r="D458">
        <v>139</v>
      </c>
      <c r="E458">
        <v>35</v>
      </c>
      <c r="F458">
        <v>13</v>
      </c>
      <c r="G458">
        <v>34</v>
      </c>
      <c r="H458">
        <f>SUM(Tabulka1[[#This Row],[M1]:[L]])</f>
        <v>983</v>
      </c>
    </row>
    <row r="459" spans="1:8" x14ac:dyDescent="0.3">
      <c r="A459">
        <v>3202</v>
      </c>
      <c r="B459" t="s">
        <v>14</v>
      </c>
      <c r="C459">
        <v>12328</v>
      </c>
      <c r="D459">
        <v>1436</v>
      </c>
      <c r="E459">
        <v>754</v>
      </c>
      <c r="F459">
        <v>413</v>
      </c>
      <c r="G459">
        <v>599</v>
      </c>
      <c r="H459">
        <f>SUM(Tabulka1[[#This Row],[M1]:[L]])</f>
        <v>15530</v>
      </c>
    </row>
    <row r="460" spans="1:8" x14ac:dyDescent="0.3">
      <c r="A460">
        <v>3202</v>
      </c>
      <c r="B460" t="s">
        <v>15</v>
      </c>
      <c r="C460">
        <v>329</v>
      </c>
      <c r="D460">
        <v>28</v>
      </c>
      <c r="E460">
        <v>42</v>
      </c>
      <c r="F460">
        <v>39</v>
      </c>
      <c r="G460">
        <v>163</v>
      </c>
      <c r="H460">
        <f>SUM(Tabulka1[[#This Row],[M1]:[L]])</f>
        <v>601</v>
      </c>
    </row>
    <row r="461" spans="1:8" x14ac:dyDescent="0.3">
      <c r="A461">
        <v>3202</v>
      </c>
      <c r="B461" t="s">
        <v>16</v>
      </c>
      <c r="C461">
        <v>1</v>
      </c>
      <c r="D461">
        <v>0</v>
      </c>
      <c r="E461">
        <v>0</v>
      </c>
      <c r="F461">
        <v>0</v>
      </c>
      <c r="G461">
        <v>2</v>
      </c>
      <c r="H461">
        <f>SUM(Tabulka1[[#This Row],[M1]:[L]])</f>
        <v>3</v>
      </c>
    </row>
    <row r="462" spans="1:8" x14ac:dyDescent="0.3">
      <c r="A462">
        <v>3202</v>
      </c>
      <c r="B462" t="s">
        <v>17</v>
      </c>
      <c r="C462">
        <v>0</v>
      </c>
      <c r="D462">
        <v>2</v>
      </c>
      <c r="E462">
        <v>2</v>
      </c>
      <c r="F462">
        <v>0</v>
      </c>
      <c r="G462">
        <v>0</v>
      </c>
      <c r="H462">
        <f>SUM(Tabulka1[[#This Row],[M1]:[L]])</f>
        <v>4</v>
      </c>
    </row>
    <row r="463" spans="1:8" x14ac:dyDescent="0.3">
      <c r="A463">
        <v>3202</v>
      </c>
      <c r="B463" t="s">
        <v>18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f>SUM(Tabulka1[[#This Row],[M1]:[L]])</f>
        <v>0</v>
      </c>
    </row>
    <row r="464" spans="1:8" x14ac:dyDescent="0.3">
      <c r="A464">
        <v>3202</v>
      </c>
      <c r="B464" t="s">
        <v>19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f>SUM(Tabulka1[[#This Row],[M1]:[L]])</f>
        <v>0</v>
      </c>
    </row>
    <row r="465" spans="1:8" x14ac:dyDescent="0.3">
      <c r="A465">
        <v>3202</v>
      </c>
      <c r="B465" t="s">
        <v>20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f>SUM(Tabulka1[[#This Row],[M1]:[L]])</f>
        <v>1</v>
      </c>
    </row>
    <row r="466" spans="1:8" x14ac:dyDescent="0.3">
      <c r="A466">
        <v>3202</v>
      </c>
      <c r="B466" t="s">
        <v>21</v>
      </c>
      <c r="C466">
        <v>1</v>
      </c>
      <c r="D466">
        <v>0</v>
      </c>
      <c r="E466">
        <v>0</v>
      </c>
      <c r="F466">
        <v>0</v>
      </c>
      <c r="G466">
        <v>0</v>
      </c>
      <c r="H466">
        <f>SUM(Tabulka1[[#This Row],[M1]:[L]])</f>
        <v>1</v>
      </c>
    </row>
    <row r="467" spans="1:8" x14ac:dyDescent="0.3">
      <c r="A467">
        <v>3203</v>
      </c>
      <c r="B467" t="s">
        <v>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f>SUM(Tabulka1[[#This Row],[M1]:[L]])</f>
        <v>0</v>
      </c>
    </row>
    <row r="468" spans="1:8" x14ac:dyDescent="0.3">
      <c r="A468">
        <v>3203</v>
      </c>
      <c r="B468" t="s">
        <v>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f>SUM(Tabulka1[[#This Row],[M1]:[L]])</f>
        <v>0</v>
      </c>
    </row>
    <row r="469" spans="1:8" x14ac:dyDescent="0.3">
      <c r="A469">
        <v>3203</v>
      </c>
      <c r="B469" t="s">
        <v>9</v>
      </c>
      <c r="C469">
        <v>2073</v>
      </c>
      <c r="D469">
        <v>241</v>
      </c>
      <c r="E469">
        <v>54</v>
      </c>
      <c r="F469">
        <v>7</v>
      </c>
      <c r="G469">
        <v>211</v>
      </c>
      <c r="H469">
        <f>SUM(Tabulka1[[#This Row],[M1]:[L]])</f>
        <v>2586</v>
      </c>
    </row>
    <row r="470" spans="1:8" x14ac:dyDescent="0.3">
      <c r="A470">
        <v>3203</v>
      </c>
      <c r="B470" t="s">
        <v>10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f>SUM(Tabulka1[[#This Row],[M1]:[L]])</f>
        <v>0</v>
      </c>
    </row>
    <row r="471" spans="1:8" x14ac:dyDescent="0.3">
      <c r="A471">
        <v>3203</v>
      </c>
      <c r="B471" t="s">
        <v>11</v>
      </c>
      <c r="C471">
        <v>13</v>
      </c>
      <c r="D471">
        <v>3</v>
      </c>
      <c r="E471">
        <v>0</v>
      </c>
      <c r="F471">
        <v>0</v>
      </c>
      <c r="G471">
        <v>0</v>
      </c>
      <c r="H471">
        <f>SUM(Tabulka1[[#This Row],[M1]:[L]])</f>
        <v>16</v>
      </c>
    </row>
    <row r="472" spans="1:8" x14ac:dyDescent="0.3">
      <c r="A472">
        <v>3203</v>
      </c>
      <c r="B472" t="s">
        <v>12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f>SUM(Tabulka1[[#This Row],[M1]:[L]])</f>
        <v>0</v>
      </c>
    </row>
    <row r="473" spans="1:8" x14ac:dyDescent="0.3">
      <c r="A473">
        <v>3203</v>
      </c>
      <c r="B473" t="s">
        <v>13</v>
      </c>
      <c r="C473">
        <v>412</v>
      </c>
      <c r="D473">
        <v>57</v>
      </c>
      <c r="E473">
        <v>37</v>
      </c>
      <c r="F473">
        <v>13</v>
      </c>
      <c r="G473">
        <v>20</v>
      </c>
      <c r="H473">
        <f>SUM(Tabulka1[[#This Row],[M1]:[L]])</f>
        <v>539</v>
      </c>
    </row>
    <row r="474" spans="1:8" x14ac:dyDescent="0.3">
      <c r="A474">
        <v>3203</v>
      </c>
      <c r="B474" t="s">
        <v>14</v>
      </c>
      <c r="C474">
        <v>5358</v>
      </c>
      <c r="D474">
        <v>588</v>
      </c>
      <c r="E474">
        <v>299</v>
      </c>
      <c r="F474">
        <v>93</v>
      </c>
      <c r="G474">
        <v>317</v>
      </c>
      <c r="H474">
        <f>SUM(Tabulka1[[#This Row],[M1]:[L]])</f>
        <v>6655</v>
      </c>
    </row>
    <row r="475" spans="1:8" x14ac:dyDescent="0.3">
      <c r="A475">
        <v>3203</v>
      </c>
      <c r="B475" t="s">
        <v>15</v>
      </c>
      <c r="C475">
        <v>319</v>
      </c>
      <c r="D475">
        <v>87</v>
      </c>
      <c r="E475">
        <v>0</v>
      </c>
      <c r="F475">
        <v>4</v>
      </c>
      <c r="G475">
        <v>171</v>
      </c>
      <c r="H475">
        <f>SUM(Tabulka1[[#This Row],[M1]:[L]])</f>
        <v>581</v>
      </c>
    </row>
    <row r="476" spans="1:8" x14ac:dyDescent="0.3">
      <c r="A476">
        <v>3203</v>
      </c>
      <c r="B476" t="s">
        <v>16</v>
      </c>
      <c r="C476">
        <v>5</v>
      </c>
      <c r="D476">
        <v>0</v>
      </c>
      <c r="E476">
        <v>0</v>
      </c>
      <c r="F476">
        <v>0</v>
      </c>
      <c r="G476">
        <v>2</v>
      </c>
      <c r="H476">
        <f>SUM(Tabulka1[[#This Row],[M1]:[L]])</f>
        <v>7</v>
      </c>
    </row>
    <row r="477" spans="1:8" x14ac:dyDescent="0.3">
      <c r="A477">
        <v>3203</v>
      </c>
      <c r="B477" t="s">
        <v>17</v>
      </c>
      <c r="C477">
        <v>0</v>
      </c>
      <c r="D477">
        <v>0</v>
      </c>
      <c r="E477">
        <v>4</v>
      </c>
      <c r="F477">
        <v>2</v>
      </c>
      <c r="G477">
        <v>0</v>
      </c>
      <c r="H477">
        <f>SUM(Tabulka1[[#This Row],[M1]:[L]])</f>
        <v>6</v>
      </c>
    </row>
    <row r="478" spans="1:8" x14ac:dyDescent="0.3">
      <c r="A478">
        <v>3203</v>
      </c>
      <c r="B478" t="s">
        <v>18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f>SUM(Tabulka1[[#This Row],[M1]:[L]])</f>
        <v>0</v>
      </c>
    </row>
    <row r="479" spans="1:8" x14ac:dyDescent="0.3">
      <c r="A479">
        <v>3203</v>
      </c>
      <c r="B479" t="s">
        <v>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f>SUM(Tabulka1[[#This Row],[M1]:[L]])</f>
        <v>0</v>
      </c>
    </row>
    <row r="480" spans="1:8" x14ac:dyDescent="0.3">
      <c r="A480">
        <v>3203</v>
      </c>
      <c r="B480" t="s">
        <v>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f>SUM(Tabulka1[[#This Row],[M1]:[L]])</f>
        <v>0</v>
      </c>
    </row>
    <row r="481" spans="1:8" x14ac:dyDescent="0.3">
      <c r="A481">
        <v>3203</v>
      </c>
      <c r="B481" t="s">
        <v>21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f>SUM(Tabulka1[[#This Row],[M1]:[L]])</f>
        <v>0</v>
      </c>
    </row>
    <row r="482" spans="1:8" x14ac:dyDescent="0.3">
      <c r="A482">
        <v>3204</v>
      </c>
      <c r="B482" t="s">
        <v>7</v>
      </c>
      <c r="C482">
        <v>0</v>
      </c>
      <c r="D482">
        <v>0</v>
      </c>
      <c r="E482">
        <v>0</v>
      </c>
      <c r="F482">
        <v>0</v>
      </c>
      <c r="G482">
        <v>0</v>
      </c>
      <c r="H482">
        <f>SUM(Tabulka1[[#This Row],[M1]:[L]])</f>
        <v>0</v>
      </c>
    </row>
    <row r="483" spans="1:8" x14ac:dyDescent="0.3">
      <c r="A483">
        <v>3204</v>
      </c>
      <c r="B483" t="s">
        <v>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f>SUM(Tabulka1[[#This Row],[M1]:[L]])</f>
        <v>0</v>
      </c>
    </row>
    <row r="484" spans="1:8" x14ac:dyDescent="0.3">
      <c r="A484">
        <v>3204</v>
      </c>
      <c r="B484" t="s">
        <v>9</v>
      </c>
      <c r="C484">
        <v>939</v>
      </c>
      <c r="D484">
        <v>117</v>
      </c>
      <c r="E484">
        <v>35</v>
      </c>
      <c r="F484">
        <v>11</v>
      </c>
      <c r="G484">
        <v>93</v>
      </c>
      <c r="H484">
        <f>SUM(Tabulka1[[#This Row],[M1]:[L]])</f>
        <v>1195</v>
      </c>
    </row>
    <row r="485" spans="1:8" x14ac:dyDescent="0.3">
      <c r="A485">
        <v>3204</v>
      </c>
      <c r="B485" t="s">
        <v>10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f>SUM(Tabulka1[[#This Row],[M1]:[L]])</f>
        <v>0</v>
      </c>
    </row>
    <row r="486" spans="1:8" x14ac:dyDescent="0.3">
      <c r="A486">
        <v>3204</v>
      </c>
      <c r="B486" t="s">
        <v>11</v>
      </c>
      <c r="C486">
        <v>21</v>
      </c>
      <c r="D486">
        <v>5</v>
      </c>
      <c r="E486">
        <v>1</v>
      </c>
      <c r="F486">
        <v>0</v>
      </c>
      <c r="G486">
        <v>0</v>
      </c>
      <c r="H486">
        <f>SUM(Tabulka1[[#This Row],[M1]:[L]])</f>
        <v>27</v>
      </c>
    </row>
    <row r="487" spans="1:8" x14ac:dyDescent="0.3">
      <c r="A487">
        <v>3204</v>
      </c>
      <c r="B487" t="s">
        <v>12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f>SUM(Tabulka1[[#This Row],[M1]:[L]])</f>
        <v>0</v>
      </c>
    </row>
    <row r="488" spans="1:8" x14ac:dyDescent="0.3">
      <c r="A488">
        <v>3204</v>
      </c>
      <c r="B488" t="s">
        <v>13</v>
      </c>
      <c r="C488">
        <v>148</v>
      </c>
      <c r="D488">
        <v>20</v>
      </c>
      <c r="E488">
        <v>10</v>
      </c>
      <c r="F488">
        <v>3</v>
      </c>
      <c r="G488">
        <v>5</v>
      </c>
      <c r="H488">
        <f>SUM(Tabulka1[[#This Row],[M1]:[L]])</f>
        <v>186</v>
      </c>
    </row>
    <row r="489" spans="1:8" x14ac:dyDescent="0.3">
      <c r="A489">
        <v>3204</v>
      </c>
      <c r="B489" t="s">
        <v>14</v>
      </c>
      <c r="C489">
        <v>4209</v>
      </c>
      <c r="D489">
        <v>459</v>
      </c>
      <c r="E489">
        <v>342</v>
      </c>
      <c r="F489">
        <v>91</v>
      </c>
      <c r="G489">
        <v>210</v>
      </c>
      <c r="H489">
        <f>SUM(Tabulka1[[#This Row],[M1]:[L]])</f>
        <v>5311</v>
      </c>
    </row>
    <row r="490" spans="1:8" x14ac:dyDescent="0.3">
      <c r="A490">
        <v>3204</v>
      </c>
      <c r="B490" t="s">
        <v>15</v>
      </c>
      <c r="C490">
        <v>742</v>
      </c>
      <c r="D490">
        <v>39</v>
      </c>
      <c r="E490">
        <v>3</v>
      </c>
      <c r="F490">
        <v>6</v>
      </c>
      <c r="G490">
        <v>60</v>
      </c>
      <c r="H490">
        <f>SUM(Tabulka1[[#This Row],[M1]:[L]])</f>
        <v>850</v>
      </c>
    </row>
    <row r="491" spans="1:8" x14ac:dyDescent="0.3">
      <c r="A491">
        <v>3204</v>
      </c>
      <c r="B491" t="s">
        <v>16</v>
      </c>
      <c r="C491">
        <v>2</v>
      </c>
      <c r="D491">
        <v>0</v>
      </c>
      <c r="E491">
        <v>0</v>
      </c>
      <c r="F491">
        <v>1</v>
      </c>
      <c r="G491">
        <v>0</v>
      </c>
      <c r="H491">
        <f>SUM(Tabulka1[[#This Row],[M1]:[L]])</f>
        <v>3</v>
      </c>
    </row>
    <row r="492" spans="1:8" x14ac:dyDescent="0.3">
      <c r="A492">
        <v>3204</v>
      </c>
      <c r="B492" t="s">
        <v>17</v>
      </c>
      <c r="C492">
        <v>0</v>
      </c>
      <c r="D492">
        <v>0</v>
      </c>
      <c r="E492">
        <v>0</v>
      </c>
      <c r="F492">
        <v>0</v>
      </c>
      <c r="G492">
        <v>0</v>
      </c>
      <c r="H492">
        <f>SUM(Tabulka1[[#This Row],[M1]:[L]])</f>
        <v>0</v>
      </c>
    </row>
    <row r="493" spans="1:8" x14ac:dyDescent="0.3">
      <c r="A493">
        <v>3204</v>
      </c>
      <c r="B493" t="s">
        <v>18</v>
      </c>
      <c r="C493">
        <v>0</v>
      </c>
      <c r="D493">
        <v>0</v>
      </c>
      <c r="E493">
        <v>0</v>
      </c>
      <c r="F493">
        <v>0</v>
      </c>
      <c r="G493">
        <v>0</v>
      </c>
      <c r="H493">
        <f>SUM(Tabulka1[[#This Row],[M1]:[L]])</f>
        <v>0</v>
      </c>
    </row>
    <row r="494" spans="1:8" x14ac:dyDescent="0.3">
      <c r="A494">
        <v>3204</v>
      </c>
      <c r="B494" t="s">
        <v>19</v>
      </c>
      <c r="C494">
        <v>0</v>
      </c>
      <c r="D494">
        <v>0</v>
      </c>
      <c r="E494">
        <v>0</v>
      </c>
      <c r="F494">
        <v>0</v>
      </c>
      <c r="G494">
        <v>0</v>
      </c>
      <c r="H494">
        <f>SUM(Tabulka1[[#This Row],[M1]:[L]])</f>
        <v>0</v>
      </c>
    </row>
    <row r="495" spans="1:8" x14ac:dyDescent="0.3">
      <c r="A495">
        <v>3204</v>
      </c>
      <c r="B495" t="s">
        <v>20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f>SUM(Tabulka1[[#This Row],[M1]:[L]])</f>
        <v>0</v>
      </c>
    </row>
    <row r="496" spans="1:8" x14ac:dyDescent="0.3">
      <c r="A496">
        <v>3204</v>
      </c>
      <c r="B496" t="s">
        <v>21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f>SUM(Tabulka1[[#This Row],[M1]:[L]])</f>
        <v>0</v>
      </c>
    </row>
    <row r="497" spans="1:8" x14ac:dyDescent="0.3">
      <c r="A497">
        <v>3205</v>
      </c>
      <c r="B497" t="s">
        <v>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f>SUM(Tabulka1[[#This Row],[M1]:[L]])</f>
        <v>0</v>
      </c>
    </row>
    <row r="498" spans="1:8" x14ac:dyDescent="0.3">
      <c r="A498">
        <v>3205</v>
      </c>
      <c r="B498" t="s">
        <v>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f>SUM(Tabulka1[[#This Row],[M1]:[L]])</f>
        <v>0</v>
      </c>
    </row>
    <row r="499" spans="1:8" x14ac:dyDescent="0.3">
      <c r="A499">
        <v>3205</v>
      </c>
      <c r="B499" t="s">
        <v>9</v>
      </c>
      <c r="C499">
        <v>1854</v>
      </c>
      <c r="D499">
        <v>239</v>
      </c>
      <c r="E499">
        <v>30</v>
      </c>
      <c r="F499">
        <v>14</v>
      </c>
      <c r="G499">
        <v>131</v>
      </c>
      <c r="H499">
        <f>SUM(Tabulka1[[#This Row],[M1]:[L]])</f>
        <v>2268</v>
      </c>
    </row>
    <row r="500" spans="1:8" x14ac:dyDescent="0.3">
      <c r="A500">
        <v>3205</v>
      </c>
      <c r="B500" t="s">
        <v>10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f>SUM(Tabulka1[[#This Row],[M1]:[L]])</f>
        <v>0</v>
      </c>
    </row>
    <row r="501" spans="1:8" x14ac:dyDescent="0.3">
      <c r="A501">
        <v>3205</v>
      </c>
      <c r="B501" t="s">
        <v>11</v>
      </c>
      <c r="C501">
        <v>4</v>
      </c>
      <c r="D501">
        <v>0</v>
      </c>
      <c r="E501">
        <v>0</v>
      </c>
      <c r="F501">
        <v>0</v>
      </c>
      <c r="G501">
        <v>1</v>
      </c>
      <c r="H501">
        <f>SUM(Tabulka1[[#This Row],[M1]:[L]])</f>
        <v>5</v>
      </c>
    </row>
    <row r="502" spans="1:8" x14ac:dyDescent="0.3">
      <c r="A502">
        <v>3205</v>
      </c>
      <c r="B502" t="s">
        <v>12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f>SUM(Tabulka1[[#This Row],[M1]:[L]])</f>
        <v>0</v>
      </c>
    </row>
    <row r="503" spans="1:8" x14ac:dyDescent="0.3">
      <c r="A503">
        <v>3205</v>
      </c>
      <c r="B503" t="s">
        <v>13</v>
      </c>
      <c r="C503">
        <v>335</v>
      </c>
      <c r="D503">
        <v>43</v>
      </c>
      <c r="E503">
        <v>36</v>
      </c>
      <c r="F503">
        <v>5</v>
      </c>
      <c r="G503">
        <v>25</v>
      </c>
      <c r="H503">
        <f>SUM(Tabulka1[[#This Row],[M1]:[L]])</f>
        <v>444</v>
      </c>
    </row>
    <row r="504" spans="1:8" x14ac:dyDescent="0.3">
      <c r="A504">
        <v>3205</v>
      </c>
      <c r="B504" t="s">
        <v>14</v>
      </c>
      <c r="C504">
        <v>4963</v>
      </c>
      <c r="D504">
        <v>504</v>
      </c>
      <c r="E504">
        <v>357</v>
      </c>
      <c r="F504">
        <v>97</v>
      </c>
      <c r="G504">
        <v>370</v>
      </c>
      <c r="H504">
        <f>SUM(Tabulka1[[#This Row],[M1]:[L]])</f>
        <v>6291</v>
      </c>
    </row>
    <row r="505" spans="1:8" x14ac:dyDescent="0.3">
      <c r="A505">
        <v>3205</v>
      </c>
      <c r="B505" t="s">
        <v>15</v>
      </c>
      <c r="C505">
        <v>195</v>
      </c>
      <c r="D505">
        <v>25</v>
      </c>
      <c r="E505">
        <v>4</v>
      </c>
      <c r="F505">
        <v>6</v>
      </c>
      <c r="G505">
        <v>65</v>
      </c>
      <c r="H505">
        <f>SUM(Tabulka1[[#This Row],[M1]:[L]])</f>
        <v>295</v>
      </c>
    </row>
    <row r="506" spans="1:8" x14ac:dyDescent="0.3">
      <c r="A506">
        <v>3205</v>
      </c>
      <c r="B506" t="s">
        <v>16</v>
      </c>
      <c r="C506">
        <v>2</v>
      </c>
      <c r="D506">
        <v>0</v>
      </c>
      <c r="E506">
        <v>0</v>
      </c>
      <c r="F506">
        <v>0</v>
      </c>
      <c r="G506">
        <v>1</v>
      </c>
      <c r="H506">
        <f>SUM(Tabulka1[[#This Row],[M1]:[L]])</f>
        <v>3</v>
      </c>
    </row>
    <row r="507" spans="1:8" x14ac:dyDescent="0.3">
      <c r="A507">
        <v>3205</v>
      </c>
      <c r="B507" t="s">
        <v>17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f>SUM(Tabulka1[[#This Row],[M1]:[L]])</f>
        <v>0</v>
      </c>
    </row>
    <row r="508" spans="1:8" x14ac:dyDescent="0.3">
      <c r="A508">
        <v>3205</v>
      </c>
      <c r="B508" t="s">
        <v>18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f>SUM(Tabulka1[[#This Row],[M1]:[L]])</f>
        <v>0</v>
      </c>
    </row>
    <row r="509" spans="1:8" x14ac:dyDescent="0.3">
      <c r="A509">
        <v>3205</v>
      </c>
      <c r="B509" t="s">
        <v>19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f>SUM(Tabulka1[[#This Row],[M1]:[L]])</f>
        <v>0</v>
      </c>
    </row>
    <row r="510" spans="1:8" x14ac:dyDescent="0.3">
      <c r="A510">
        <v>3205</v>
      </c>
      <c r="B510" t="s">
        <v>20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f>SUM(Tabulka1[[#This Row],[M1]:[L]])</f>
        <v>1</v>
      </c>
    </row>
    <row r="511" spans="1:8" x14ac:dyDescent="0.3">
      <c r="A511">
        <v>3205</v>
      </c>
      <c r="B511" t="s">
        <v>21</v>
      </c>
      <c r="C511">
        <v>1</v>
      </c>
      <c r="D511">
        <v>0</v>
      </c>
      <c r="E511">
        <v>0</v>
      </c>
      <c r="F511">
        <v>0</v>
      </c>
      <c r="G511">
        <v>0</v>
      </c>
      <c r="H511">
        <f>SUM(Tabulka1[[#This Row],[M1]:[L]])</f>
        <v>1</v>
      </c>
    </row>
    <row r="512" spans="1:8" x14ac:dyDescent="0.3">
      <c r="A512">
        <v>3206</v>
      </c>
      <c r="B512" t="s">
        <v>7</v>
      </c>
      <c r="C512">
        <v>0</v>
      </c>
      <c r="D512">
        <v>0</v>
      </c>
      <c r="E512">
        <v>0</v>
      </c>
      <c r="F512">
        <v>0</v>
      </c>
      <c r="G512">
        <v>0</v>
      </c>
      <c r="H512">
        <f>SUM(Tabulka1[[#This Row],[M1]:[L]])</f>
        <v>0</v>
      </c>
    </row>
    <row r="513" spans="1:8" x14ac:dyDescent="0.3">
      <c r="A513">
        <v>3206</v>
      </c>
      <c r="B513" t="s">
        <v>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f>SUM(Tabulka1[[#This Row],[M1]:[L]])</f>
        <v>0</v>
      </c>
    </row>
    <row r="514" spans="1:8" x14ac:dyDescent="0.3">
      <c r="A514">
        <v>3206</v>
      </c>
      <c r="B514" t="s">
        <v>9</v>
      </c>
      <c r="C514">
        <v>1348</v>
      </c>
      <c r="D514">
        <v>108</v>
      </c>
      <c r="E514">
        <v>52</v>
      </c>
      <c r="F514">
        <v>22</v>
      </c>
      <c r="G514">
        <v>190</v>
      </c>
      <c r="H514">
        <f>SUM(Tabulka1[[#This Row],[M1]:[L]])</f>
        <v>1720</v>
      </c>
    </row>
    <row r="515" spans="1:8" x14ac:dyDescent="0.3">
      <c r="A515">
        <v>3206</v>
      </c>
      <c r="B515" t="s">
        <v>10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f>SUM(Tabulka1[[#This Row],[M1]:[L]])</f>
        <v>0</v>
      </c>
    </row>
    <row r="516" spans="1:8" x14ac:dyDescent="0.3">
      <c r="A516">
        <v>3206</v>
      </c>
      <c r="B516" t="s">
        <v>11</v>
      </c>
      <c r="C516">
        <v>35</v>
      </c>
      <c r="D516">
        <v>2</v>
      </c>
      <c r="E516">
        <v>0</v>
      </c>
      <c r="F516">
        <v>0</v>
      </c>
      <c r="G516">
        <v>0</v>
      </c>
      <c r="H516">
        <f>SUM(Tabulka1[[#This Row],[M1]:[L]])</f>
        <v>37</v>
      </c>
    </row>
    <row r="517" spans="1:8" x14ac:dyDescent="0.3">
      <c r="A517">
        <v>3206</v>
      </c>
      <c r="B517" t="s">
        <v>12</v>
      </c>
      <c r="C517">
        <v>3</v>
      </c>
      <c r="D517">
        <v>0</v>
      </c>
      <c r="E517">
        <v>0</v>
      </c>
      <c r="F517">
        <v>0</v>
      </c>
      <c r="G517">
        <v>0</v>
      </c>
      <c r="H517">
        <f>SUM(Tabulka1[[#This Row],[M1]:[L]])</f>
        <v>3</v>
      </c>
    </row>
    <row r="518" spans="1:8" x14ac:dyDescent="0.3">
      <c r="A518">
        <v>3206</v>
      </c>
      <c r="B518" t="s">
        <v>13</v>
      </c>
      <c r="C518">
        <v>632</v>
      </c>
      <c r="D518">
        <v>63</v>
      </c>
      <c r="E518">
        <v>56</v>
      </c>
      <c r="F518">
        <v>9</v>
      </c>
      <c r="G518">
        <v>14</v>
      </c>
      <c r="H518">
        <f>SUM(Tabulka1[[#This Row],[M1]:[L]])</f>
        <v>774</v>
      </c>
    </row>
    <row r="519" spans="1:8" x14ac:dyDescent="0.3">
      <c r="A519">
        <v>3206</v>
      </c>
      <c r="B519" t="s">
        <v>14</v>
      </c>
      <c r="C519">
        <v>6652</v>
      </c>
      <c r="D519">
        <v>551</v>
      </c>
      <c r="E519">
        <v>539</v>
      </c>
      <c r="F519">
        <v>214</v>
      </c>
      <c r="G519">
        <v>420</v>
      </c>
      <c r="H519">
        <f>SUM(Tabulka1[[#This Row],[M1]:[L]])</f>
        <v>8376</v>
      </c>
    </row>
    <row r="520" spans="1:8" x14ac:dyDescent="0.3">
      <c r="A520">
        <v>3206</v>
      </c>
      <c r="B520" t="s">
        <v>15</v>
      </c>
      <c r="C520">
        <v>313</v>
      </c>
      <c r="D520">
        <v>11</v>
      </c>
      <c r="E520">
        <v>2</v>
      </c>
      <c r="F520">
        <v>9</v>
      </c>
      <c r="G520">
        <v>44</v>
      </c>
      <c r="H520">
        <f>SUM(Tabulka1[[#This Row],[M1]:[L]])</f>
        <v>379</v>
      </c>
    </row>
    <row r="521" spans="1:8" x14ac:dyDescent="0.3">
      <c r="A521">
        <v>3206</v>
      </c>
      <c r="B521" t="s">
        <v>16</v>
      </c>
      <c r="C521">
        <v>5</v>
      </c>
      <c r="D521">
        <v>0</v>
      </c>
      <c r="E521">
        <v>0</v>
      </c>
      <c r="F521">
        <v>0</v>
      </c>
      <c r="G521">
        <v>0</v>
      </c>
      <c r="H521">
        <f>SUM(Tabulka1[[#This Row],[M1]:[L]])</f>
        <v>5</v>
      </c>
    </row>
    <row r="522" spans="1:8" x14ac:dyDescent="0.3">
      <c r="A522">
        <v>3206</v>
      </c>
      <c r="B522" t="s">
        <v>17</v>
      </c>
      <c r="C522">
        <v>0</v>
      </c>
      <c r="D522">
        <v>1</v>
      </c>
      <c r="E522">
        <v>0</v>
      </c>
      <c r="F522">
        <v>0</v>
      </c>
      <c r="G522">
        <v>0</v>
      </c>
      <c r="H522">
        <f>SUM(Tabulka1[[#This Row],[M1]:[L]])</f>
        <v>1</v>
      </c>
    </row>
    <row r="523" spans="1:8" x14ac:dyDescent="0.3">
      <c r="A523">
        <v>3206</v>
      </c>
      <c r="B523" t="s">
        <v>18</v>
      </c>
      <c r="C523">
        <v>0</v>
      </c>
      <c r="D523">
        <v>0</v>
      </c>
      <c r="E523">
        <v>0</v>
      </c>
      <c r="F523">
        <v>0</v>
      </c>
      <c r="G523">
        <v>0</v>
      </c>
      <c r="H523">
        <f>SUM(Tabulka1[[#This Row],[M1]:[L]])</f>
        <v>0</v>
      </c>
    </row>
    <row r="524" spans="1:8" x14ac:dyDescent="0.3">
      <c r="A524">
        <v>3206</v>
      </c>
      <c r="B524" t="s">
        <v>19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f>SUM(Tabulka1[[#This Row],[M1]:[L]])</f>
        <v>0</v>
      </c>
    </row>
    <row r="525" spans="1:8" x14ac:dyDescent="0.3">
      <c r="A525">
        <v>3206</v>
      </c>
      <c r="B525" t="s">
        <v>20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f>SUM(Tabulka1[[#This Row],[M1]:[L]])</f>
        <v>0</v>
      </c>
    </row>
    <row r="526" spans="1:8" x14ac:dyDescent="0.3">
      <c r="A526">
        <v>3206</v>
      </c>
      <c r="B526" t="s">
        <v>21</v>
      </c>
      <c r="C526">
        <v>1</v>
      </c>
      <c r="D526">
        <v>0</v>
      </c>
      <c r="E526">
        <v>0</v>
      </c>
      <c r="F526">
        <v>0</v>
      </c>
      <c r="G526">
        <v>0</v>
      </c>
      <c r="H526">
        <f>SUM(Tabulka1[[#This Row],[M1]:[L]])</f>
        <v>1</v>
      </c>
    </row>
    <row r="527" spans="1:8" x14ac:dyDescent="0.3">
      <c r="A527">
        <v>3207</v>
      </c>
      <c r="B527" t="s">
        <v>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f>SUM(Tabulka1[[#This Row],[M1]:[L]])</f>
        <v>0</v>
      </c>
    </row>
    <row r="528" spans="1:8" x14ac:dyDescent="0.3">
      <c r="A528">
        <v>3207</v>
      </c>
      <c r="B528" t="s">
        <v>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f>SUM(Tabulka1[[#This Row],[M1]:[L]])</f>
        <v>0</v>
      </c>
    </row>
    <row r="529" spans="1:8" x14ac:dyDescent="0.3">
      <c r="A529">
        <v>3207</v>
      </c>
      <c r="B529" t="s">
        <v>9</v>
      </c>
      <c r="C529">
        <v>2613</v>
      </c>
      <c r="D529">
        <v>248</v>
      </c>
      <c r="E529">
        <v>41</v>
      </c>
      <c r="F529">
        <v>18</v>
      </c>
      <c r="G529">
        <v>150</v>
      </c>
      <c r="H529">
        <f>SUM(Tabulka1[[#This Row],[M1]:[L]])</f>
        <v>3070</v>
      </c>
    </row>
    <row r="530" spans="1:8" x14ac:dyDescent="0.3">
      <c r="A530">
        <v>3207</v>
      </c>
      <c r="B530" t="s">
        <v>10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f>SUM(Tabulka1[[#This Row],[M1]:[L]])</f>
        <v>0</v>
      </c>
    </row>
    <row r="531" spans="1:8" x14ac:dyDescent="0.3">
      <c r="A531">
        <v>3207</v>
      </c>
      <c r="B531" t="s">
        <v>11</v>
      </c>
      <c r="C531">
        <v>60</v>
      </c>
      <c r="D531">
        <v>7</v>
      </c>
      <c r="E531">
        <v>0</v>
      </c>
      <c r="F531">
        <v>0</v>
      </c>
      <c r="G531">
        <v>0</v>
      </c>
      <c r="H531">
        <f>SUM(Tabulka1[[#This Row],[M1]:[L]])</f>
        <v>67</v>
      </c>
    </row>
    <row r="532" spans="1:8" x14ac:dyDescent="0.3">
      <c r="A532">
        <v>3207</v>
      </c>
      <c r="B532" t="s">
        <v>12</v>
      </c>
      <c r="C532">
        <v>0</v>
      </c>
      <c r="D532">
        <v>0</v>
      </c>
      <c r="E532">
        <v>0</v>
      </c>
      <c r="F532">
        <v>0</v>
      </c>
      <c r="G532">
        <v>0</v>
      </c>
      <c r="H532">
        <f>SUM(Tabulka1[[#This Row],[M1]:[L]])</f>
        <v>0</v>
      </c>
    </row>
    <row r="533" spans="1:8" x14ac:dyDescent="0.3">
      <c r="A533">
        <v>3207</v>
      </c>
      <c r="B533" t="s">
        <v>13</v>
      </c>
      <c r="C533">
        <v>658</v>
      </c>
      <c r="D533">
        <v>97</v>
      </c>
      <c r="E533">
        <v>27</v>
      </c>
      <c r="F533">
        <v>4</v>
      </c>
      <c r="G533">
        <v>12</v>
      </c>
      <c r="H533">
        <f>SUM(Tabulka1[[#This Row],[M1]:[L]])</f>
        <v>798</v>
      </c>
    </row>
    <row r="534" spans="1:8" x14ac:dyDescent="0.3">
      <c r="A534">
        <v>3207</v>
      </c>
      <c r="B534" t="s">
        <v>14</v>
      </c>
      <c r="C534">
        <v>10304</v>
      </c>
      <c r="D534">
        <v>995</v>
      </c>
      <c r="E534">
        <v>360</v>
      </c>
      <c r="F534">
        <v>132</v>
      </c>
      <c r="G534">
        <v>384</v>
      </c>
      <c r="H534">
        <f>SUM(Tabulka1[[#This Row],[M1]:[L]])</f>
        <v>12175</v>
      </c>
    </row>
    <row r="535" spans="1:8" x14ac:dyDescent="0.3">
      <c r="A535">
        <v>3207</v>
      </c>
      <c r="B535" t="s">
        <v>15</v>
      </c>
      <c r="C535">
        <v>288</v>
      </c>
      <c r="D535">
        <v>25</v>
      </c>
      <c r="E535">
        <v>1</v>
      </c>
      <c r="F535">
        <v>24</v>
      </c>
      <c r="G535">
        <v>20</v>
      </c>
      <c r="H535">
        <f>SUM(Tabulka1[[#This Row],[M1]:[L]])</f>
        <v>358</v>
      </c>
    </row>
    <row r="536" spans="1:8" x14ac:dyDescent="0.3">
      <c r="A536">
        <v>3207</v>
      </c>
      <c r="B536" t="s">
        <v>16</v>
      </c>
      <c r="C536">
        <v>3</v>
      </c>
      <c r="D536">
        <v>0</v>
      </c>
      <c r="E536">
        <v>0</v>
      </c>
      <c r="F536">
        <v>0</v>
      </c>
      <c r="G536">
        <v>0</v>
      </c>
      <c r="H536">
        <f>SUM(Tabulka1[[#This Row],[M1]:[L]])</f>
        <v>3</v>
      </c>
    </row>
    <row r="537" spans="1:8" x14ac:dyDescent="0.3">
      <c r="A537">
        <v>3207</v>
      </c>
      <c r="B537" t="s">
        <v>17</v>
      </c>
      <c r="C537">
        <v>0</v>
      </c>
      <c r="D537">
        <v>1</v>
      </c>
      <c r="E537">
        <v>0</v>
      </c>
      <c r="F537">
        <v>0</v>
      </c>
      <c r="G537">
        <v>0</v>
      </c>
      <c r="H537">
        <f>SUM(Tabulka1[[#This Row],[M1]:[L]])</f>
        <v>1</v>
      </c>
    </row>
    <row r="538" spans="1:8" x14ac:dyDescent="0.3">
      <c r="A538">
        <v>3207</v>
      </c>
      <c r="B538" t="s">
        <v>18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f>SUM(Tabulka1[[#This Row],[M1]:[L]])</f>
        <v>0</v>
      </c>
    </row>
    <row r="539" spans="1:8" x14ac:dyDescent="0.3">
      <c r="A539">
        <v>3207</v>
      </c>
      <c r="B539" t="s">
        <v>19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f>SUM(Tabulka1[[#This Row],[M1]:[L]])</f>
        <v>0</v>
      </c>
    </row>
    <row r="540" spans="1:8" x14ac:dyDescent="0.3">
      <c r="A540">
        <v>3207</v>
      </c>
      <c r="B540" t="s">
        <v>20</v>
      </c>
      <c r="C540">
        <v>1</v>
      </c>
      <c r="D540">
        <v>0</v>
      </c>
      <c r="E540">
        <v>0</v>
      </c>
      <c r="F540">
        <v>0</v>
      </c>
      <c r="G540">
        <v>0</v>
      </c>
      <c r="H540">
        <f>SUM(Tabulka1[[#This Row],[M1]:[L]])</f>
        <v>1</v>
      </c>
    </row>
    <row r="541" spans="1:8" x14ac:dyDescent="0.3">
      <c r="A541">
        <v>3207</v>
      </c>
      <c r="B541" t="s">
        <v>21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f>SUM(Tabulka1[[#This Row],[M1]:[L]])</f>
        <v>0</v>
      </c>
    </row>
    <row r="542" spans="1:8" x14ac:dyDescent="0.3">
      <c r="A542">
        <v>3208</v>
      </c>
      <c r="B542" t="s">
        <v>7</v>
      </c>
      <c r="C542">
        <v>0</v>
      </c>
      <c r="D542">
        <v>0</v>
      </c>
      <c r="E542">
        <v>0</v>
      </c>
      <c r="F542">
        <v>0</v>
      </c>
      <c r="G542">
        <v>0</v>
      </c>
      <c r="H542">
        <f>SUM(Tabulka1[[#This Row],[M1]:[L]])</f>
        <v>0</v>
      </c>
    </row>
    <row r="543" spans="1:8" x14ac:dyDescent="0.3">
      <c r="A543">
        <v>3208</v>
      </c>
      <c r="B543" t="s">
        <v>8</v>
      </c>
      <c r="C543">
        <v>0</v>
      </c>
      <c r="D543">
        <v>0</v>
      </c>
      <c r="E543">
        <v>0</v>
      </c>
      <c r="F543">
        <v>0</v>
      </c>
      <c r="G543">
        <v>0</v>
      </c>
      <c r="H543">
        <f>SUM(Tabulka1[[#This Row],[M1]:[L]])</f>
        <v>0</v>
      </c>
    </row>
    <row r="544" spans="1:8" x14ac:dyDescent="0.3">
      <c r="A544">
        <v>3208</v>
      </c>
      <c r="B544" t="s">
        <v>9</v>
      </c>
      <c r="C544">
        <v>2127</v>
      </c>
      <c r="D544">
        <v>212</v>
      </c>
      <c r="E544">
        <v>36</v>
      </c>
      <c r="F544">
        <v>14</v>
      </c>
      <c r="G544">
        <v>149</v>
      </c>
      <c r="H544">
        <f>SUM(Tabulka1[[#This Row],[M1]:[L]])</f>
        <v>2538</v>
      </c>
    </row>
    <row r="545" spans="1:8" x14ac:dyDescent="0.3">
      <c r="A545">
        <v>3208</v>
      </c>
      <c r="B545" t="s">
        <v>10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f>SUM(Tabulka1[[#This Row],[M1]:[L]])</f>
        <v>0</v>
      </c>
    </row>
    <row r="546" spans="1:8" x14ac:dyDescent="0.3">
      <c r="A546">
        <v>3208</v>
      </c>
      <c r="B546" t="s">
        <v>11</v>
      </c>
      <c r="C546">
        <v>47</v>
      </c>
      <c r="D546">
        <v>50</v>
      </c>
      <c r="E546">
        <v>1</v>
      </c>
      <c r="F546">
        <v>1</v>
      </c>
      <c r="G546">
        <v>1</v>
      </c>
      <c r="H546">
        <f>SUM(Tabulka1[[#This Row],[M1]:[L]])</f>
        <v>100</v>
      </c>
    </row>
    <row r="547" spans="1:8" x14ac:dyDescent="0.3">
      <c r="A547">
        <v>3208</v>
      </c>
      <c r="B547" t="s">
        <v>12</v>
      </c>
      <c r="C547">
        <v>0</v>
      </c>
      <c r="D547">
        <v>1</v>
      </c>
      <c r="E547">
        <v>0</v>
      </c>
      <c r="F547">
        <v>0</v>
      </c>
      <c r="G547">
        <v>0</v>
      </c>
      <c r="H547">
        <f>SUM(Tabulka1[[#This Row],[M1]:[L]])</f>
        <v>1</v>
      </c>
    </row>
    <row r="548" spans="1:8" x14ac:dyDescent="0.3">
      <c r="A548">
        <v>3208</v>
      </c>
      <c r="B548" t="s">
        <v>13</v>
      </c>
      <c r="C548">
        <v>755</v>
      </c>
      <c r="D548">
        <v>79</v>
      </c>
      <c r="E548">
        <v>43</v>
      </c>
      <c r="F548">
        <v>11</v>
      </c>
      <c r="G548">
        <v>17</v>
      </c>
      <c r="H548">
        <f>SUM(Tabulka1[[#This Row],[M1]:[L]])</f>
        <v>905</v>
      </c>
    </row>
    <row r="549" spans="1:8" x14ac:dyDescent="0.3">
      <c r="A549">
        <v>3208</v>
      </c>
      <c r="B549" t="s">
        <v>14</v>
      </c>
      <c r="C549">
        <v>6073</v>
      </c>
      <c r="D549">
        <v>518</v>
      </c>
      <c r="E549">
        <v>311</v>
      </c>
      <c r="F549">
        <v>83</v>
      </c>
      <c r="G549">
        <v>277</v>
      </c>
      <c r="H549">
        <f>SUM(Tabulka1[[#This Row],[M1]:[L]])</f>
        <v>7262</v>
      </c>
    </row>
    <row r="550" spans="1:8" x14ac:dyDescent="0.3">
      <c r="A550">
        <v>3208</v>
      </c>
      <c r="B550" t="s">
        <v>15</v>
      </c>
      <c r="C550">
        <v>558</v>
      </c>
      <c r="D550">
        <v>26</v>
      </c>
      <c r="E550">
        <v>2</v>
      </c>
      <c r="F550">
        <v>22</v>
      </c>
      <c r="G550">
        <v>8</v>
      </c>
      <c r="H550">
        <f>SUM(Tabulka1[[#This Row],[M1]:[L]])</f>
        <v>616</v>
      </c>
    </row>
    <row r="551" spans="1:8" x14ac:dyDescent="0.3">
      <c r="A551">
        <v>3208</v>
      </c>
      <c r="B551" t="s">
        <v>16</v>
      </c>
      <c r="C551">
        <v>27</v>
      </c>
      <c r="D551">
        <v>2</v>
      </c>
      <c r="E551">
        <v>0</v>
      </c>
      <c r="F551">
        <v>1</v>
      </c>
      <c r="G551">
        <v>0</v>
      </c>
      <c r="H551">
        <f>SUM(Tabulka1[[#This Row],[M1]:[L]])</f>
        <v>30</v>
      </c>
    </row>
    <row r="552" spans="1:8" x14ac:dyDescent="0.3">
      <c r="A552">
        <v>3208</v>
      </c>
      <c r="B552" t="s">
        <v>17</v>
      </c>
      <c r="C552">
        <v>0</v>
      </c>
      <c r="D552">
        <v>0</v>
      </c>
      <c r="E552">
        <v>0</v>
      </c>
      <c r="F552">
        <v>0</v>
      </c>
      <c r="G552">
        <v>0</v>
      </c>
      <c r="H552">
        <f>SUM(Tabulka1[[#This Row],[M1]:[L]])</f>
        <v>0</v>
      </c>
    </row>
    <row r="553" spans="1:8" x14ac:dyDescent="0.3">
      <c r="A553">
        <v>3208</v>
      </c>
      <c r="B553" t="s">
        <v>18</v>
      </c>
      <c r="C553">
        <v>0</v>
      </c>
      <c r="D553">
        <v>0</v>
      </c>
      <c r="E553">
        <v>0</v>
      </c>
      <c r="F553">
        <v>0</v>
      </c>
      <c r="G553">
        <v>0</v>
      </c>
      <c r="H553">
        <f>SUM(Tabulka1[[#This Row],[M1]:[L]])</f>
        <v>0</v>
      </c>
    </row>
    <row r="554" spans="1:8" x14ac:dyDescent="0.3">
      <c r="A554">
        <v>3208</v>
      </c>
      <c r="B554" t="s">
        <v>19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f>SUM(Tabulka1[[#This Row],[M1]:[L]])</f>
        <v>0</v>
      </c>
    </row>
    <row r="555" spans="1:8" x14ac:dyDescent="0.3">
      <c r="A555">
        <v>3208</v>
      </c>
      <c r="B555" t="s">
        <v>20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f>SUM(Tabulka1[[#This Row],[M1]:[L]])</f>
        <v>0</v>
      </c>
    </row>
    <row r="556" spans="1:8" x14ac:dyDescent="0.3">
      <c r="A556">
        <v>3208</v>
      </c>
      <c r="B556" t="s">
        <v>21</v>
      </c>
      <c r="C556">
        <v>1</v>
      </c>
      <c r="D556">
        <v>0</v>
      </c>
      <c r="E556">
        <v>0</v>
      </c>
      <c r="F556">
        <v>0</v>
      </c>
      <c r="G556">
        <v>0</v>
      </c>
      <c r="H556">
        <f>SUM(Tabulka1[[#This Row],[M1]:[L]])</f>
        <v>1</v>
      </c>
    </row>
    <row r="557" spans="1:8" x14ac:dyDescent="0.3">
      <c r="A557">
        <v>3209</v>
      </c>
      <c r="B557" t="s">
        <v>7</v>
      </c>
      <c r="C557">
        <v>0</v>
      </c>
      <c r="D557">
        <v>0</v>
      </c>
      <c r="E557">
        <v>0</v>
      </c>
      <c r="F557">
        <v>0</v>
      </c>
      <c r="G557">
        <v>0</v>
      </c>
      <c r="H557">
        <f>SUM(Tabulka1[[#This Row],[M1]:[L]])</f>
        <v>0</v>
      </c>
    </row>
    <row r="558" spans="1:8" x14ac:dyDescent="0.3">
      <c r="A558">
        <v>3209</v>
      </c>
      <c r="B558" t="s">
        <v>8</v>
      </c>
      <c r="C558">
        <v>0</v>
      </c>
      <c r="D558">
        <v>0</v>
      </c>
      <c r="E558">
        <v>0</v>
      </c>
      <c r="F558">
        <v>0</v>
      </c>
      <c r="G558">
        <v>0</v>
      </c>
      <c r="H558">
        <f>SUM(Tabulka1[[#This Row],[M1]:[L]])</f>
        <v>0</v>
      </c>
    </row>
    <row r="559" spans="1:8" x14ac:dyDescent="0.3">
      <c r="A559">
        <v>3209</v>
      </c>
      <c r="B559" t="s">
        <v>9</v>
      </c>
      <c r="C559">
        <v>2556</v>
      </c>
      <c r="D559">
        <v>247</v>
      </c>
      <c r="E559">
        <v>70</v>
      </c>
      <c r="F559">
        <v>58</v>
      </c>
      <c r="G559">
        <v>186</v>
      </c>
      <c r="H559">
        <f>SUM(Tabulka1[[#This Row],[M1]:[L]])</f>
        <v>3117</v>
      </c>
    </row>
    <row r="560" spans="1:8" x14ac:dyDescent="0.3">
      <c r="A560">
        <v>3209</v>
      </c>
      <c r="B560" t="s">
        <v>10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f>SUM(Tabulka1[[#This Row],[M1]:[L]])</f>
        <v>0</v>
      </c>
    </row>
    <row r="561" spans="1:8" x14ac:dyDescent="0.3">
      <c r="A561">
        <v>3209</v>
      </c>
      <c r="B561" t="s">
        <v>11</v>
      </c>
      <c r="C561">
        <v>60</v>
      </c>
      <c r="D561">
        <v>14</v>
      </c>
      <c r="E561">
        <v>0</v>
      </c>
      <c r="F561">
        <v>0</v>
      </c>
      <c r="G561">
        <v>2</v>
      </c>
      <c r="H561">
        <f>SUM(Tabulka1[[#This Row],[M1]:[L]])</f>
        <v>76</v>
      </c>
    </row>
    <row r="562" spans="1:8" x14ac:dyDescent="0.3">
      <c r="A562">
        <v>3209</v>
      </c>
      <c r="B562" t="s">
        <v>12</v>
      </c>
      <c r="C562">
        <v>0</v>
      </c>
      <c r="D562">
        <v>0</v>
      </c>
      <c r="E562">
        <v>0</v>
      </c>
      <c r="F562">
        <v>0</v>
      </c>
      <c r="G562">
        <v>0</v>
      </c>
      <c r="H562">
        <f>SUM(Tabulka1[[#This Row],[M1]:[L]])</f>
        <v>0</v>
      </c>
    </row>
    <row r="563" spans="1:8" x14ac:dyDescent="0.3">
      <c r="A563">
        <v>3209</v>
      </c>
      <c r="B563" t="s">
        <v>13</v>
      </c>
      <c r="C563">
        <v>470</v>
      </c>
      <c r="D563">
        <v>54</v>
      </c>
      <c r="E563">
        <v>35</v>
      </c>
      <c r="F563">
        <v>10</v>
      </c>
      <c r="G563">
        <v>13</v>
      </c>
      <c r="H563">
        <f>SUM(Tabulka1[[#This Row],[M1]:[L]])</f>
        <v>582</v>
      </c>
    </row>
    <row r="564" spans="1:8" x14ac:dyDescent="0.3">
      <c r="A564">
        <v>3209</v>
      </c>
      <c r="B564" t="s">
        <v>14</v>
      </c>
      <c r="C564">
        <v>8259</v>
      </c>
      <c r="D564">
        <v>836</v>
      </c>
      <c r="E564">
        <v>506</v>
      </c>
      <c r="F564">
        <v>198</v>
      </c>
      <c r="G564">
        <v>360</v>
      </c>
      <c r="H564">
        <f>SUM(Tabulka1[[#This Row],[M1]:[L]])</f>
        <v>10159</v>
      </c>
    </row>
    <row r="565" spans="1:8" x14ac:dyDescent="0.3">
      <c r="A565">
        <v>3209</v>
      </c>
      <c r="B565" t="s">
        <v>15</v>
      </c>
      <c r="C565">
        <v>429</v>
      </c>
      <c r="D565">
        <v>30</v>
      </c>
      <c r="E565">
        <v>1</v>
      </c>
      <c r="F565">
        <v>481</v>
      </c>
      <c r="G565">
        <v>28</v>
      </c>
      <c r="H565">
        <f>SUM(Tabulka1[[#This Row],[M1]:[L]])</f>
        <v>969</v>
      </c>
    </row>
    <row r="566" spans="1:8" x14ac:dyDescent="0.3">
      <c r="A566">
        <v>3209</v>
      </c>
      <c r="B566" t="s">
        <v>16</v>
      </c>
      <c r="C566">
        <v>21</v>
      </c>
      <c r="D566">
        <v>1</v>
      </c>
      <c r="E566">
        <v>0</v>
      </c>
      <c r="F566">
        <v>4</v>
      </c>
      <c r="G566">
        <v>0</v>
      </c>
      <c r="H566">
        <f>SUM(Tabulka1[[#This Row],[M1]:[L]])</f>
        <v>26</v>
      </c>
    </row>
    <row r="567" spans="1:8" x14ac:dyDescent="0.3">
      <c r="A567">
        <v>3209</v>
      </c>
      <c r="B567" t="s">
        <v>17</v>
      </c>
      <c r="C567">
        <v>0</v>
      </c>
      <c r="D567">
        <v>3</v>
      </c>
      <c r="E567">
        <v>0</v>
      </c>
      <c r="F567">
        <v>1</v>
      </c>
      <c r="G567">
        <v>0</v>
      </c>
      <c r="H567">
        <f>SUM(Tabulka1[[#This Row],[M1]:[L]])</f>
        <v>4</v>
      </c>
    </row>
    <row r="568" spans="1:8" x14ac:dyDescent="0.3">
      <c r="A568">
        <v>3209</v>
      </c>
      <c r="B568" t="s">
        <v>18</v>
      </c>
      <c r="C568">
        <v>0</v>
      </c>
      <c r="D568">
        <v>0</v>
      </c>
      <c r="E568">
        <v>0</v>
      </c>
      <c r="F568">
        <v>0</v>
      </c>
      <c r="G568">
        <v>0</v>
      </c>
      <c r="H568">
        <f>SUM(Tabulka1[[#This Row],[M1]:[L]])</f>
        <v>0</v>
      </c>
    </row>
    <row r="569" spans="1:8" x14ac:dyDescent="0.3">
      <c r="A569">
        <v>3209</v>
      </c>
      <c r="B569" t="s">
        <v>19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f>SUM(Tabulka1[[#This Row],[M1]:[L]])</f>
        <v>0</v>
      </c>
    </row>
    <row r="570" spans="1:8" x14ac:dyDescent="0.3">
      <c r="A570">
        <v>3209</v>
      </c>
      <c r="B570" t="s">
        <v>20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f>SUM(Tabulka1[[#This Row],[M1]:[L]])</f>
        <v>0</v>
      </c>
    </row>
    <row r="571" spans="1:8" x14ac:dyDescent="0.3">
      <c r="A571">
        <v>3209</v>
      </c>
      <c r="B571" t="s">
        <v>21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f>SUM(Tabulka1[[#This Row],[M1]:[L]])</f>
        <v>0</v>
      </c>
    </row>
    <row r="572" spans="1:8" x14ac:dyDescent="0.3">
      <c r="A572">
        <v>3210</v>
      </c>
      <c r="B572" t="s">
        <v>7</v>
      </c>
      <c r="C572">
        <v>0</v>
      </c>
      <c r="D572">
        <v>0</v>
      </c>
      <c r="E572">
        <v>0</v>
      </c>
      <c r="F572">
        <v>0</v>
      </c>
      <c r="G572">
        <v>0</v>
      </c>
      <c r="H572">
        <f>SUM(Tabulka1[[#This Row],[M1]:[L]])</f>
        <v>0</v>
      </c>
    </row>
    <row r="573" spans="1:8" x14ac:dyDescent="0.3">
      <c r="A573">
        <v>3210</v>
      </c>
      <c r="B573" t="s">
        <v>8</v>
      </c>
      <c r="C573">
        <v>0</v>
      </c>
      <c r="D573">
        <v>0</v>
      </c>
      <c r="E573">
        <v>0</v>
      </c>
      <c r="F573">
        <v>0</v>
      </c>
      <c r="G573">
        <v>0</v>
      </c>
      <c r="H573">
        <f>SUM(Tabulka1[[#This Row],[M1]:[L]])</f>
        <v>0</v>
      </c>
    </row>
    <row r="574" spans="1:8" x14ac:dyDescent="0.3">
      <c r="A574">
        <v>3210</v>
      </c>
      <c r="B574" t="s">
        <v>9</v>
      </c>
      <c r="C574">
        <v>4535</v>
      </c>
      <c r="D574">
        <v>405</v>
      </c>
      <c r="E574">
        <v>75</v>
      </c>
      <c r="F574">
        <v>35</v>
      </c>
      <c r="G574">
        <v>332</v>
      </c>
      <c r="H574">
        <f>SUM(Tabulka1[[#This Row],[M1]:[L]])</f>
        <v>5382</v>
      </c>
    </row>
    <row r="575" spans="1:8" x14ac:dyDescent="0.3">
      <c r="A575">
        <v>3210</v>
      </c>
      <c r="B575" t="s">
        <v>10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f>SUM(Tabulka1[[#This Row],[M1]:[L]])</f>
        <v>0</v>
      </c>
    </row>
    <row r="576" spans="1:8" x14ac:dyDescent="0.3">
      <c r="A576">
        <v>3210</v>
      </c>
      <c r="B576" t="s">
        <v>11</v>
      </c>
      <c r="C576">
        <v>3</v>
      </c>
      <c r="D576">
        <v>2</v>
      </c>
      <c r="E576">
        <v>0</v>
      </c>
      <c r="F576">
        <v>0</v>
      </c>
      <c r="G576">
        <v>0</v>
      </c>
      <c r="H576">
        <f>SUM(Tabulka1[[#This Row],[M1]:[L]])</f>
        <v>5</v>
      </c>
    </row>
    <row r="577" spans="1:8" x14ac:dyDescent="0.3">
      <c r="A577">
        <v>3210</v>
      </c>
      <c r="B577" t="s">
        <v>12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f>SUM(Tabulka1[[#This Row],[M1]:[L]])</f>
        <v>0</v>
      </c>
    </row>
    <row r="578" spans="1:8" x14ac:dyDescent="0.3">
      <c r="A578">
        <v>3210</v>
      </c>
      <c r="B578" t="s">
        <v>13</v>
      </c>
      <c r="C578">
        <v>836</v>
      </c>
      <c r="D578">
        <v>108</v>
      </c>
      <c r="E578">
        <v>30</v>
      </c>
      <c r="F578">
        <v>12</v>
      </c>
      <c r="G578">
        <v>21</v>
      </c>
      <c r="H578">
        <f>SUM(Tabulka1[[#This Row],[M1]:[L]])</f>
        <v>1007</v>
      </c>
    </row>
    <row r="579" spans="1:8" x14ac:dyDescent="0.3">
      <c r="A579">
        <v>3210</v>
      </c>
      <c r="B579" t="s">
        <v>14</v>
      </c>
      <c r="C579">
        <v>9224</v>
      </c>
      <c r="D579">
        <v>748</v>
      </c>
      <c r="E579">
        <v>656</v>
      </c>
      <c r="F579">
        <v>165</v>
      </c>
      <c r="G579">
        <v>536</v>
      </c>
      <c r="H579">
        <f>SUM(Tabulka1[[#This Row],[M1]:[L]])</f>
        <v>11329</v>
      </c>
    </row>
    <row r="580" spans="1:8" x14ac:dyDescent="0.3">
      <c r="A580">
        <v>3210</v>
      </c>
      <c r="B580" t="s">
        <v>15</v>
      </c>
      <c r="C580">
        <v>619</v>
      </c>
      <c r="D580">
        <v>29</v>
      </c>
      <c r="E580">
        <v>1</v>
      </c>
      <c r="F580">
        <v>23</v>
      </c>
      <c r="G580">
        <v>190</v>
      </c>
      <c r="H580">
        <f>SUM(Tabulka1[[#This Row],[M1]:[L]])</f>
        <v>862</v>
      </c>
    </row>
    <row r="581" spans="1:8" x14ac:dyDescent="0.3">
      <c r="A581">
        <v>3210</v>
      </c>
      <c r="B581" t="s">
        <v>16</v>
      </c>
      <c r="C581">
        <v>16</v>
      </c>
      <c r="D581">
        <v>2</v>
      </c>
      <c r="E581">
        <v>0</v>
      </c>
      <c r="F581">
        <v>0</v>
      </c>
      <c r="G581">
        <v>1</v>
      </c>
      <c r="H581">
        <f>SUM(Tabulka1[[#This Row],[M1]:[L]])</f>
        <v>19</v>
      </c>
    </row>
    <row r="582" spans="1:8" x14ac:dyDescent="0.3">
      <c r="A582">
        <v>3210</v>
      </c>
      <c r="B582" t="s">
        <v>17</v>
      </c>
      <c r="C582">
        <v>0</v>
      </c>
      <c r="D582">
        <v>0</v>
      </c>
      <c r="E582">
        <v>0</v>
      </c>
      <c r="F582">
        <v>0</v>
      </c>
      <c r="G582">
        <v>0</v>
      </c>
      <c r="H582">
        <f>SUM(Tabulka1[[#This Row],[M1]:[L]])</f>
        <v>0</v>
      </c>
    </row>
    <row r="583" spans="1:8" x14ac:dyDescent="0.3">
      <c r="A583">
        <v>3210</v>
      </c>
      <c r="B583" t="s">
        <v>18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f>SUM(Tabulka1[[#This Row],[M1]:[L]])</f>
        <v>0</v>
      </c>
    </row>
    <row r="584" spans="1:8" x14ac:dyDescent="0.3">
      <c r="A584">
        <v>3210</v>
      </c>
      <c r="B584" t="s">
        <v>19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f>SUM(Tabulka1[[#This Row],[M1]:[L]])</f>
        <v>0</v>
      </c>
    </row>
    <row r="585" spans="1:8" x14ac:dyDescent="0.3">
      <c r="A585">
        <v>3210</v>
      </c>
      <c r="B585" t="s">
        <v>20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f>SUM(Tabulka1[[#This Row],[M1]:[L]])</f>
        <v>0</v>
      </c>
    </row>
    <row r="586" spans="1:8" x14ac:dyDescent="0.3">
      <c r="A586">
        <v>3210</v>
      </c>
      <c r="B586" t="s">
        <v>21</v>
      </c>
      <c r="C586">
        <v>7</v>
      </c>
      <c r="D586">
        <v>0</v>
      </c>
      <c r="E586">
        <v>0</v>
      </c>
      <c r="F586">
        <v>0</v>
      </c>
      <c r="G586">
        <v>0</v>
      </c>
      <c r="H586">
        <f>SUM(Tabulka1[[#This Row],[M1]:[L]])</f>
        <v>7</v>
      </c>
    </row>
    <row r="587" spans="1:8" x14ac:dyDescent="0.3">
      <c r="A587">
        <v>3211</v>
      </c>
      <c r="B587" t="s">
        <v>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f>SUM(Tabulka1[[#This Row],[M1]:[L]])</f>
        <v>0</v>
      </c>
    </row>
    <row r="588" spans="1:8" x14ac:dyDescent="0.3">
      <c r="A588">
        <v>3211</v>
      </c>
      <c r="B588" t="s">
        <v>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f>SUM(Tabulka1[[#This Row],[M1]:[L]])</f>
        <v>0</v>
      </c>
    </row>
    <row r="589" spans="1:8" x14ac:dyDescent="0.3">
      <c r="A589">
        <v>3211</v>
      </c>
      <c r="B589" t="s">
        <v>9</v>
      </c>
      <c r="C589">
        <v>1315</v>
      </c>
      <c r="D589">
        <v>187</v>
      </c>
      <c r="E589">
        <v>45</v>
      </c>
      <c r="F589">
        <v>33</v>
      </c>
      <c r="G589">
        <v>177</v>
      </c>
      <c r="H589">
        <f>SUM(Tabulka1[[#This Row],[M1]:[L]])</f>
        <v>1757</v>
      </c>
    </row>
    <row r="590" spans="1:8" x14ac:dyDescent="0.3">
      <c r="A590">
        <v>3211</v>
      </c>
      <c r="B590" t="s">
        <v>10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f>SUM(Tabulka1[[#This Row],[M1]:[L]])</f>
        <v>0</v>
      </c>
    </row>
    <row r="591" spans="1:8" x14ac:dyDescent="0.3">
      <c r="A591">
        <v>3211</v>
      </c>
      <c r="B591" t="s">
        <v>11</v>
      </c>
      <c r="C591">
        <v>36</v>
      </c>
      <c r="D591">
        <v>4</v>
      </c>
      <c r="E591">
        <v>0</v>
      </c>
      <c r="F591">
        <v>0</v>
      </c>
      <c r="G591">
        <v>1</v>
      </c>
      <c r="H591">
        <f>SUM(Tabulka1[[#This Row],[M1]:[L]])</f>
        <v>41</v>
      </c>
    </row>
    <row r="592" spans="1:8" x14ac:dyDescent="0.3">
      <c r="A592">
        <v>3211</v>
      </c>
      <c r="B592" t="s">
        <v>12</v>
      </c>
      <c r="C592">
        <v>1</v>
      </c>
      <c r="D592">
        <v>0</v>
      </c>
      <c r="E592">
        <v>0</v>
      </c>
      <c r="F592">
        <v>0</v>
      </c>
      <c r="G592">
        <v>0</v>
      </c>
      <c r="H592">
        <f>SUM(Tabulka1[[#This Row],[M1]:[L]])</f>
        <v>1</v>
      </c>
    </row>
    <row r="593" spans="1:8" x14ac:dyDescent="0.3">
      <c r="A593">
        <v>3211</v>
      </c>
      <c r="B593" t="s">
        <v>13</v>
      </c>
      <c r="C593">
        <v>241</v>
      </c>
      <c r="D593">
        <v>28</v>
      </c>
      <c r="E593">
        <v>20</v>
      </c>
      <c r="F593">
        <v>12</v>
      </c>
      <c r="G593">
        <v>10</v>
      </c>
      <c r="H593">
        <f>SUM(Tabulka1[[#This Row],[M1]:[L]])</f>
        <v>311</v>
      </c>
    </row>
    <row r="594" spans="1:8" x14ac:dyDescent="0.3">
      <c r="A594">
        <v>3211</v>
      </c>
      <c r="B594" t="s">
        <v>14</v>
      </c>
      <c r="C594">
        <v>6653</v>
      </c>
      <c r="D594">
        <v>682</v>
      </c>
      <c r="E594">
        <v>426</v>
      </c>
      <c r="F594">
        <v>198</v>
      </c>
      <c r="G594">
        <v>398</v>
      </c>
      <c r="H594">
        <f>SUM(Tabulka1[[#This Row],[M1]:[L]])</f>
        <v>8357</v>
      </c>
    </row>
    <row r="595" spans="1:8" x14ac:dyDescent="0.3">
      <c r="A595">
        <v>3211</v>
      </c>
      <c r="B595" t="s">
        <v>15</v>
      </c>
      <c r="C595">
        <v>245</v>
      </c>
      <c r="D595">
        <v>32</v>
      </c>
      <c r="E595">
        <v>0</v>
      </c>
      <c r="F595">
        <v>10</v>
      </c>
      <c r="G595">
        <v>32</v>
      </c>
      <c r="H595">
        <f>SUM(Tabulka1[[#This Row],[M1]:[L]])</f>
        <v>319</v>
      </c>
    </row>
    <row r="596" spans="1:8" x14ac:dyDescent="0.3">
      <c r="A596">
        <v>3211</v>
      </c>
      <c r="B596" t="s">
        <v>16</v>
      </c>
      <c r="C596">
        <v>4</v>
      </c>
      <c r="D596">
        <v>0</v>
      </c>
      <c r="E596">
        <v>0</v>
      </c>
      <c r="F596">
        <v>1</v>
      </c>
      <c r="G596">
        <v>3</v>
      </c>
      <c r="H596">
        <f>SUM(Tabulka1[[#This Row],[M1]:[L]])</f>
        <v>8</v>
      </c>
    </row>
    <row r="597" spans="1:8" x14ac:dyDescent="0.3">
      <c r="A597">
        <v>3211</v>
      </c>
      <c r="B597" t="s">
        <v>17</v>
      </c>
      <c r="C597">
        <v>29</v>
      </c>
      <c r="D597">
        <v>5</v>
      </c>
      <c r="E597">
        <v>0</v>
      </c>
      <c r="F597">
        <v>4</v>
      </c>
      <c r="G597">
        <v>0</v>
      </c>
      <c r="H597">
        <f>SUM(Tabulka1[[#This Row],[M1]:[L]])</f>
        <v>38</v>
      </c>
    </row>
    <row r="598" spans="1:8" x14ac:dyDescent="0.3">
      <c r="A598">
        <v>3211</v>
      </c>
      <c r="B598" t="s">
        <v>18</v>
      </c>
      <c r="C598">
        <v>1</v>
      </c>
      <c r="D598">
        <v>0</v>
      </c>
      <c r="E598">
        <v>0</v>
      </c>
      <c r="F598">
        <v>0</v>
      </c>
      <c r="G598">
        <v>0</v>
      </c>
      <c r="H598">
        <f>SUM(Tabulka1[[#This Row],[M1]:[L]])</f>
        <v>1</v>
      </c>
    </row>
    <row r="599" spans="1:8" x14ac:dyDescent="0.3">
      <c r="A599">
        <v>3211</v>
      </c>
      <c r="B599" t="s">
        <v>19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f>SUM(Tabulka1[[#This Row],[M1]:[L]])</f>
        <v>0</v>
      </c>
    </row>
    <row r="600" spans="1:8" x14ac:dyDescent="0.3">
      <c r="A600">
        <v>3211</v>
      </c>
      <c r="B600" t="s">
        <v>20</v>
      </c>
      <c r="C600">
        <v>2</v>
      </c>
      <c r="D600">
        <v>0</v>
      </c>
      <c r="E600">
        <v>0</v>
      </c>
      <c r="F600">
        <v>0</v>
      </c>
      <c r="G600">
        <v>0</v>
      </c>
      <c r="H600">
        <f>SUM(Tabulka1[[#This Row],[M1]:[L]])</f>
        <v>2</v>
      </c>
    </row>
    <row r="601" spans="1:8" x14ac:dyDescent="0.3">
      <c r="A601">
        <v>3211</v>
      </c>
      <c r="B601" t="s">
        <v>21</v>
      </c>
      <c r="C601">
        <v>2</v>
      </c>
      <c r="D601">
        <v>0</v>
      </c>
      <c r="E601">
        <v>0</v>
      </c>
      <c r="F601">
        <v>0</v>
      </c>
      <c r="G601">
        <v>0</v>
      </c>
      <c r="H601">
        <f>SUM(Tabulka1[[#This Row],[M1]:[L]])</f>
        <v>2</v>
      </c>
    </row>
    <row r="602" spans="1:8" x14ac:dyDescent="0.3">
      <c r="A602">
        <v>3212</v>
      </c>
      <c r="B602" t="s">
        <v>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f>SUM(Tabulka1[[#This Row],[M1]:[L]])</f>
        <v>0</v>
      </c>
    </row>
    <row r="603" spans="1:8" x14ac:dyDescent="0.3">
      <c r="A603">
        <v>3212</v>
      </c>
      <c r="B603" t="s">
        <v>8</v>
      </c>
      <c r="C603">
        <v>0</v>
      </c>
      <c r="D603">
        <v>0</v>
      </c>
      <c r="E603">
        <v>0</v>
      </c>
      <c r="F603">
        <v>0</v>
      </c>
      <c r="G603">
        <v>0</v>
      </c>
      <c r="H603">
        <f>SUM(Tabulka1[[#This Row],[M1]:[L]])</f>
        <v>0</v>
      </c>
    </row>
    <row r="604" spans="1:8" x14ac:dyDescent="0.3">
      <c r="A604">
        <v>3212</v>
      </c>
      <c r="B604" t="s">
        <v>9</v>
      </c>
      <c r="C604">
        <v>2099</v>
      </c>
      <c r="D604">
        <v>195</v>
      </c>
      <c r="E604">
        <v>66</v>
      </c>
      <c r="F604">
        <v>25</v>
      </c>
      <c r="G604">
        <v>246</v>
      </c>
      <c r="H604">
        <f>SUM(Tabulka1[[#This Row],[M1]:[L]])</f>
        <v>2631</v>
      </c>
    </row>
    <row r="605" spans="1:8" x14ac:dyDescent="0.3">
      <c r="A605">
        <v>3212</v>
      </c>
      <c r="B605" t="s">
        <v>10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f>SUM(Tabulka1[[#This Row],[M1]:[L]])</f>
        <v>0</v>
      </c>
    </row>
    <row r="606" spans="1:8" x14ac:dyDescent="0.3">
      <c r="A606">
        <v>3212</v>
      </c>
      <c r="B606" t="s">
        <v>11</v>
      </c>
      <c r="C606">
        <v>68</v>
      </c>
      <c r="D606">
        <v>8</v>
      </c>
      <c r="E606">
        <v>0</v>
      </c>
      <c r="F606">
        <v>0</v>
      </c>
      <c r="G606">
        <v>1</v>
      </c>
      <c r="H606">
        <f>SUM(Tabulka1[[#This Row],[M1]:[L]])</f>
        <v>77</v>
      </c>
    </row>
    <row r="607" spans="1:8" x14ac:dyDescent="0.3">
      <c r="A607">
        <v>3212</v>
      </c>
      <c r="B607" t="s">
        <v>12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f>SUM(Tabulka1[[#This Row],[M1]:[L]])</f>
        <v>0</v>
      </c>
    </row>
    <row r="608" spans="1:8" x14ac:dyDescent="0.3">
      <c r="A608">
        <v>3212</v>
      </c>
      <c r="B608" t="s">
        <v>13</v>
      </c>
      <c r="C608">
        <v>511</v>
      </c>
      <c r="D608">
        <v>62</v>
      </c>
      <c r="E608">
        <v>22</v>
      </c>
      <c r="F608">
        <v>5</v>
      </c>
      <c r="G608">
        <v>8</v>
      </c>
      <c r="H608">
        <f>SUM(Tabulka1[[#This Row],[M1]:[L]])</f>
        <v>608</v>
      </c>
    </row>
    <row r="609" spans="1:8" x14ac:dyDescent="0.3">
      <c r="A609">
        <v>3212</v>
      </c>
      <c r="B609" t="s">
        <v>14</v>
      </c>
      <c r="C609">
        <v>7730</v>
      </c>
      <c r="D609">
        <v>745</v>
      </c>
      <c r="E609">
        <v>579</v>
      </c>
      <c r="F609">
        <v>143</v>
      </c>
      <c r="G609">
        <v>373</v>
      </c>
      <c r="H609">
        <f>SUM(Tabulka1[[#This Row],[M1]:[L]])</f>
        <v>9570</v>
      </c>
    </row>
    <row r="610" spans="1:8" x14ac:dyDescent="0.3">
      <c r="A610">
        <v>3212</v>
      </c>
      <c r="B610" t="s">
        <v>15</v>
      </c>
      <c r="C610">
        <v>711</v>
      </c>
      <c r="D610">
        <v>30</v>
      </c>
      <c r="E610">
        <v>1</v>
      </c>
      <c r="F610">
        <v>19</v>
      </c>
      <c r="G610">
        <v>78</v>
      </c>
      <c r="H610">
        <f>SUM(Tabulka1[[#This Row],[M1]:[L]])</f>
        <v>839</v>
      </c>
    </row>
    <row r="611" spans="1:8" x14ac:dyDescent="0.3">
      <c r="A611">
        <v>3212</v>
      </c>
      <c r="B611" t="s">
        <v>16</v>
      </c>
      <c r="C611">
        <v>5</v>
      </c>
      <c r="D611">
        <v>1</v>
      </c>
      <c r="E611">
        <v>0</v>
      </c>
      <c r="F611">
        <v>0</v>
      </c>
      <c r="G611">
        <v>0</v>
      </c>
      <c r="H611">
        <f>SUM(Tabulka1[[#This Row],[M1]:[L]])</f>
        <v>6</v>
      </c>
    </row>
    <row r="612" spans="1:8" x14ac:dyDescent="0.3">
      <c r="A612">
        <v>3212</v>
      </c>
      <c r="B612" t="s">
        <v>17</v>
      </c>
      <c r="C612">
        <v>0</v>
      </c>
      <c r="D612">
        <v>1</v>
      </c>
      <c r="E612">
        <v>0</v>
      </c>
      <c r="F612">
        <v>0</v>
      </c>
      <c r="G612">
        <v>0</v>
      </c>
      <c r="H612">
        <f>SUM(Tabulka1[[#This Row],[M1]:[L]])</f>
        <v>1</v>
      </c>
    </row>
    <row r="613" spans="1:8" x14ac:dyDescent="0.3">
      <c r="A613">
        <v>3212</v>
      </c>
      <c r="B613" t="s">
        <v>18</v>
      </c>
      <c r="C613">
        <v>0</v>
      </c>
      <c r="D613">
        <v>0</v>
      </c>
      <c r="E613">
        <v>0</v>
      </c>
      <c r="F613">
        <v>0</v>
      </c>
      <c r="G613">
        <v>0</v>
      </c>
      <c r="H613">
        <f>SUM(Tabulka1[[#This Row],[M1]:[L]])</f>
        <v>0</v>
      </c>
    </row>
    <row r="614" spans="1:8" x14ac:dyDescent="0.3">
      <c r="A614">
        <v>3212</v>
      </c>
      <c r="B614" t="s">
        <v>19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f>SUM(Tabulka1[[#This Row],[M1]:[L]])</f>
        <v>0</v>
      </c>
    </row>
    <row r="615" spans="1:8" x14ac:dyDescent="0.3">
      <c r="A615">
        <v>3212</v>
      </c>
      <c r="B615" t="s">
        <v>20</v>
      </c>
      <c r="C615">
        <v>1</v>
      </c>
      <c r="D615">
        <v>0</v>
      </c>
      <c r="E615">
        <v>0</v>
      </c>
      <c r="F615">
        <v>0</v>
      </c>
      <c r="G615">
        <v>0</v>
      </c>
      <c r="H615">
        <f>SUM(Tabulka1[[#This Row],[M1]:[L]])</f>
        <v>1</v>
      </c>
    </row>
    <row r="616" spans="1:8" x14ac:dyDescent="0.3">
      <c r="A616">
        <v>3212</v>
      </c>
      <c r="B616" t="s">
        <v>21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f>SUM(Tabulka1[[#This Row],[M1]:[L]])</f>
        <v>0</v>
      </c>
    </row>
    <row r="617" spans="1:8" x14ac:dyDescent="0.3">
      <c r="A617">
        <v>3213</v>
      </c>
      <c r="B617" t="s">
        <v>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f>SUM(Tabulka1[[#This Row],[M1]:[L]])</f>
        <v>0</v>
      </c>
    </row>
    <row r="618" spans="1:8" x14ac:dyDescent="0.3">
      <c r="A618">
        <v>3213</v>
      </c>
      <c r="B618" t="s">
        <v>8</v>
      </c>
      <c r="C618">
        <v>0</v>
      </c>
      <c r="D618">
        <v>0</v>
      </c>
      <c r="E618">
        <v>0</v>
      </c>
      <c r="F618">
        <v>0</v>
      </c>
      <c r="G618">
        <v>0</v>
      </c>
      <c r="H618">
        <f>SUM(Tabulka1[[#This Row],[M1]:[L]])</f>
        <v>0</v>
      </c>
    </row>
    <row r="619" spans="1:8" x14ac:dyDescent="0.3">
      <c r="A619">
        <v>3213</v>
      </c>
      <c r="B619" t="s">
        <v>9</v>
      </c>
      <c r="C619">
        <v>3092</v>
      </c>
      <c r="D619">
        <v>324</v>
      </c>
      <c r="E619">
        <v>60</v>
      </c>
      <c r="F619">
        <v>18</v>
      </c>
      <c r="G619">
        <v>288</v>
      </c>
      <c r="H619">
        <f>SUM(Tabulka1[[#This Row],[M1]:[L]])</f>
        <v>3782</v>
      </c>
    </row>
    <row r="620" spans="1:8" x14ac:dyDescent="0.3">
      <c r="A620">
        <v>3213</v>
      </c>
      <c r="B620" t="s">
        <v>10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f>SUM(Tabulka1[[#This Row],[M1]:[L]])</f>
        <v>0</v>
      </c>
    </row>
    <row r="621" spans="1:8" x14ac:dyDescent="0.3">
      <c r="A621">
        <v>3213</v>
      </c>
      <c r="B621" t="s">
        <v>11</v>
      </c>
      <c r="C621">
        <v>38</v>
      </c>
      <c r="D621">
        <v>3</v>
      </c>
      <c r="E621">
        <v>2</v>
      </c>
      <c r="F621">
        <v>0</v>
      </c>
      <c r="G621">
        <v>1</v>
      </c>
      <c r="H621">
        <f>SUM(Tabulka1[[#This Row],[M1]:[L]])</f>
        <v>44</v>
      </c>
    </row>
    <row r="622" spans="1:8" x14ac:dyDescent="0.3">
      <c r="A622">
        <v>3213</v>
      </c>
      <c r="B622" t="s">
        <v>12</v>
      </c>
      <c r="C622">
        <v>0</v>
      </c>
      <c r="D622">
        <v>0</v>
      </c>
      <c r="E622">
        <v>0</v>
      </c>
      <c r="F622">
        <v>0</v>
      </c>
      <c r="G622">
        <v>0</v>
      </c>
      <c r="H622">
        <f>SUM(Tabulka1[[#This Row],[M1]:[L]])</f>
        <v>0</v>
      </c>
    </row>
    <row r="623" spans="1:8" x14ac:dyDescent="0.3">
      <c r="A623">
        <v>3213</v>
      </c>
      <c r="B623" t="s">
        <v>13</v>
      </c>
      <c r="C623">
        <v>834</v>
      </c>
      <c r="D623">
        <v>112</v>
      </c>
      <c r="E623">
        <v>50</v>
      </c>
      <c r="F623">
        <v>6</v>
      </c>
      <c r="G623">
        <v>25</v>
      </c>
      <c r="H623">
        <f>SUM(Tabulka1[[#This Row],[M1]:[L]])</f>
        <v>1027</v>
      </c>
    </row>
    <row r="624" spans="1:8" x14ac:dyDescent="0.3">
      <c r="A624">
        <v>3213</v>
      </c>
      <c r="B624" t="s">
        <v>14</v>
      </c>
      <c r="C624">
        <v>9750</v>
      </c>
      <c r="D624">
        <v>825</v>
      </c>
      <c r="E624">
        <v>387</v>
      </c>
      <c r="F624">
        <v>114</v>
      </c>
      <c r="G624">
        <v>422</v>
      </c>
      <c r="H624">
        <f>SUM(Tabulka1[[#This Row],[M1]:[L]])</f>
        <v>11498</v>
      </c>
    </row>
    <row r="625" spans="1:8" x14ac:dyDescent="0.3">
      <c r="A625">
        <v>3213</v>
      </c>
      <c r="B625" t="s">
        <v>15</v>
      </c>
      <c r="C625">
        <v>122</v>
      </c>
      <c r="D625">
        <v>8</v>
      </c>
      <c r="E625">
        <v>0</v>
      </c>
      <c r="F625">
        <v>2</v>
      </c>
      <c r="G625">
        <v>31</v>
      </c>
      <c r="H625">
        <f>SUM(Tabulka1[[#This Row],[M1]:[L]])</f>
        <v>163</v>
      </c>
    </row>
    <row r="626" spans="1:8" x14ac:dyDescent="0.3">
      <c r="A626">
        <v>3213</v>
      </c>
      <c r="B626" t="s">
        <v>16</v>
      </c>
      <c r="C626">
        <v>7</v>
      </c>
      <c r="D626">
        <v>0</v>
      </c>
      <c r="E626">
        <v>0</v>
      </c>
      <c r="F626">
        <v>0</v>
      </c>
      <c r="G626">
        <v>0</v>
      </c>
      <c r="H626">
        <f>SUM(Tabulka1[[#This Row],[M1]:[L]])</f>
        <v>7</v>
      </c>
    </row>
    <row r="627" spans="1:8" x14ac:dyDescent="0.3">
      <c r="A627">
        <v>3213</v>
      </c>
      <c r="B627" t="s">
        <v>17</v>
      </c>
      <c r="C627">
        <v>0</v>
      </c>
      <c r="D627">
        <v>0</v>
      </c>
      <c r="E627">
        <v>0</v>
      </c>
      <c r="F627">
        <v>0</v>
      </c>
      <c r="G627">
        <v>0</v>
      </c>
      <c r="H627">
        <f>SUM(Tabulka1[[#This Row],[M1]:[L]])</f>
        <v>0</v>
      </c>
    </row>
    <row r="628" spans="1:8" x14ac:dyDescent="0.3">
      <c r="A628">
        <v>3213</v>
      </c>
      <c r="B628" t="s">
        <v>18</v>
      </c>
      <c r="C628">
        <v>0</v>
      </c>
      <c r="D628">
        <v>0</v>
      </c>
      <c r="E628">
        <v>0</v>
      </c>
      <c r="F628">
        <v>0</v>
      </c>
      <c r="G628">
        <v>0</v>
      </c>
      <c r="H628">
        <f>SUM(Tabulka1[[#This Row],[M1]:[L]])</f>
        <v>0</v>
      </c>
    </row>
    <row r="629" spans="1:8" x14ac:dyDescent="0.3">
      <c r="A629">
        <v>3213</v>
      </c>
      <c r="B629" t="s">
        <v>19</v>
      </c>
      <c r="C629">
        <v>0</v>
      </c>
      <c r="D629">
        <v>0</v>
      </c>
      <c r="E629">
        <v>0</v>
      </c>
      <c r="F629">
        <v>0</v>
      </c>
      <c r="G629">
        <v>0</v>
      </c>
      <c r="H629">
        <f>SUM(Tabulka1[[#This Row],[M1]:[L]])</f>
        <v>0</v>
      </c>
    </row>
    <row r="630" spans="1:8" x14ac:dyDescent="0.3">
      <c r="A630">
        <v>3213</v>
      </c>
      <c r="B630" t="s">
        <v>20</v>
      </c>
      <c r="C630">
        <v>1</v>
      </c>
      <c r="D630">
        <v>0</v>
      </c>
      <c r="E630">
        <v>0</v>
      </c>
      <c r="F630">
        <v>0</v>
      </c>
      <c r="G630">
        <v>0</v>
      </c>
      <c r="H630">
        <f>SUM(Tabulka1[[#This Row],[M1]:[L]])</f>
        <v>1</v>
      </c>
    </row>
    <row r="631" spans="1:8" x14ac:dyDescent="0.3">
      <c r="A631">
        <v>3213</v>
      </c>
      <c r="B631" t="s">
        <v>21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f>SUM(Tabulka1[[#This Row],[M1]:[L]])</f>
        <v>0</v>
      </c>
    </row>
    <row r="632" spans="1:8" x14ac:dyDescent="0.3">
      <c r="A632">
        <v>3214</v>
      </c>
      <c r="B632" t="s">
        <v>7</v>
      </c>
      <c r="C632">
        <v>0</v>
      </c>
      <c r="D632">
        <v>0</v>
      </c>
      <c r="E632">
        <v>0</v>
      </c>
      <c r="F632">
        <v>0</v>
      </c>
      <c r="G632">
        <v>0</v>
      </c>
      <c r="H632">
        <f>SUM(Tabulka1[[#This Row],[M1]:[L]])</f>
        <v>0</v>
      </c>
    </row>
    <row r="633" spans="1:8" x14ac:dyDescent="0.3">
      <c r="A633">
        <v>3214</v>
      </c>
      <c r="B633" t="s">
        <v>8</v>
      </c>
      <c r="C633">
        <v>0</v>
      </c>
      <c r="D633">
        <v>0</v>
      </c>
      <c r="E633">
        <v>0</v>
      </c>
      <c r="F633">
        <v>0</v>
      </c>
      <c r="G633">
        <v>0</v>
      </c>
      <c r="H633">
        <f>SUM(Tabulka1[[#This Row],[M1]:[L]])</f>
        <v>0</v>
      </c>
    </row>
    <row r="634" spans="1:8" x14ac:dyDescent="0.3">
      <c r="A634">
        <v>3214</v>
      </c>
      <c r="B634" t="s">
        <v>9</v>
      </c>
      <c r="C634">
        <v>0</v>
      </c>
      <c r="D634">
        <v>0</v>
      </c>
      <c r="E634">
        <v>0</v>
      </c>
      <c r="F634">
        <v>0</v>
      </c>
      <c r="G634">
        <v>0</v>
      </c>
      <c r="H634">
        <f>SUM(Tabulka1[[#This Row],[M1]:[L]])</f>
        <v>0</v>
      </c>
    </row>
    <row r="635" spans="1:8" x14ac:dyDescent="0.3">
      <c r="A635">
        <v>3214</v>
      </c>
      <c r="B635" t="s">
        <v>10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f>SUM(Tabulka1[[#This Row],[M1]:[L]])</f>
        <v>0</v>
      </c>
    </row>
    <row r="636" spans="1:8" x14ac:dyDescent="0.3">
      <c r="A636">
        <v>3214</v>
      </c>
      <c r="B636" t="s">
        <v>11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f>SUM(Tabulka1[[#This Row],[M1]:[L]])</f>
        <v>0</v>
      </c>
    </row>
    <row r="637" spans="1:8" x14ac:dyDescent="0.3">
      <c r="A637">
        <v>3214</v>
      </c>
      <c r="B637" t="s">
        <v>12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f>SUM(Tabulka1[[#This Row],[M1]:[L]])</f>
        <v>0</v>
      </c>
    </row>
    <row r="638" spans="1:8" x14ac:dyDescent="0.3">
      <c r="A638">
        <v>3214</v>
      </c>
      <c r="B638" t="s">
        <v>13</v>
      </c>
      <c r="C638">
        <v>0</v>
      </c>
      <c r="D638">
        <v>0</v>
      </c>
      <c r="E638">
        <v>0</v>
      </c>
      <c r="F638">
        <v>0</v>
      </c>
      <c r="G638">
        <v>0</v>
      </c>
      <c r="H638">
        <f>SUM(Tabulka1[[#This Row],[M1]:[L]])</f>
        <v>0</v>
      </c>
    </row>
    <row r="639" spans="1:8" x14ac:dyDescent="0.3">
      <c r="A639">
        <v>3214</v>
      </c>
      <c r="B639" t="s">
        <v>14</v>
      </c>
      <c r="C639">
        <v>1</v>
      </c>
      <c r="D639">
        <v>1</v>
      </c>
      <c r="E639">
        <v>14</v>
      </c>
      <c r="F639">
        <v>12</v>
      </c>
      <c r="G639">
        <v>0</v>
      </c>
      <c r="H639">
        <f>SUM(Tabulka1[[#This Row],[M1]:[L]])</f>
        <v>28</v>
      </c>
    </row>
    <row r="640" spans="1:8" x14ac:dyDescent="0.3">
      <c r="A640">
        <v>3214</v>
      </c>
      <c r="B640" t="s">
        <v>15</v>
      </c>
      <c r="C640">
        <v>0</v>
      </c>
      <c r="D640">
        <v>0</v>
      </c>
      <c r="E640">
        <v>0</v>
      </c>
      <c r="F640">
        <v>0</v>
      </c>
      <c r="G640">
        <v>0</v>
      </c>
      <c r="H640">
        <f>SUM(Tabulka1[[#This Row],[M1]:[L]])</f>
        <v>0</v>
      </c>
    </row>
    <row r="641" spans="1:8" x14ac:dyDescent="0.3">
      <c r="A641">
        <v>3214</v>
      </c>
      <c r="B641" t="s">
        <v>16</v>
      </c>
      <c r="C641">
        <v>0</v>
      </c>
      <c r="D641">
        <v>0</v>
      </c>
      <c r="E641">
        <v>0</v>
      </c>
      <c r="F641">
        <v>0</v>
      </c>
      <c r="G641">
        <v>0</v>
      </c>
      <c r="H641">
        <f>SUM(Tabulka1[[#This Row],[M1]:[L]])</f>
        <v>0</v>
      </c>
    </row>
    <row r="642" spans="1:8" x14ac:dyDescent="0.3">
      <c r="A642">
        <v>3214</v>
      </c>
      <c r="B642" t="s">
        <v>17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f>SUM(Tabulka1[[#This Row],[M1]:[L]])</f>
        <v>0</v>
      </c>
    </row>
    <row r="643" spans="1:8" x14ac:dyDescent="0.3">
      <c r="A643">
        <v>3214</v>
      </c>
      <c r="B643" t="s">
        <v>18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f>SUM(Tabulka1[[#This Row],[M1]:[L]])</f>
        <v>0</v>
      </c>
    </row>
    <row r="644" spans="1:8" x14ac:dyDescent="0.3">
      <c r="A644">
        <v>3214</v>
      </c>
      <c r="B644" t="s">
        <v>19</v>
      </c>
      <c r="C644">
        <v>0</v>
      </c>
      <c r="D644">
        <v>0</v>
      </c>
      <c r="E644">
        <v>0</v>
      </c>
      <c r="F644">
        <v>0</v>
      </c>
      <c r="G644">
        <v>0</v>
      </c>
      <c r="H644">
        <f>SUM(Tabulka1[[#This Row],[M1]:[L]])</f>
        <v>0</v>
      </c>
    </row>
    <row r="645" spans="1:8" x14ac:dyDescent="0.3">
      <c r="A645">
        <v>3214</v>
      </c>
      <c r="B645" t="s">
        <v>20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f>SUM(Tabulka1[[#This Row],[M1]:[L]])</f>
        <v>0</v>
      </c>
    </row>
    <row r="646" spans="1:8" x14ac:dyDescent="0.3">
      <c r="A646">
        <v>3214</v>
      </c>
      <c r="B646" t="s">
        <v>21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f>SUM(Tabulka1[[#This Row],[M1]:[L]])</f>
        <v>0</v>
      </c>
    </row>
    <row r="647" spans="1:8" x14ac:dyDescent="0.3">
      <c r="A647">
        <v>3215</v>
      </c>
      <c r="B647" t="s">
        <v>7</v>
      </c>
      <c r="C647">
        <v>0</v>
      </c>
      <c r="D647">
        <v>0</v>
      </c>
      <c r="E647">
        <v>0</v>
      </c>
      <c r="F647">
        <v>0</v>
      </c>
      <c r="G647">
        <v>0</v>
      </c>
      <c r="H647">
        <f>SUM(Tabulka1[[#This Row],[M1]:[L]])</f>
        <v>0</v>
      </c>
    </row>
    <row r="648" spans="1:8" x14ac:dyDescent="0.3">
      <c r="A648">
        <v>3215</v>
      </c>
      <c r="B648" t="s">
        <v>8</v>
      </c>
      <c r="C648">
        <v>0</v>
      </c>
      <c r="D648">
        <v>0</v>
      </c>
      <c r="E648">
        <v>0</v>
      </c>
      <c r="F648">
        <v>0</v>
      </c>
      <c r="G648">
        <v>0</v>
      </c>
      <c r="H648">
        <f>SUM(Tabulka1[[#This Row],[M1]:[L]])</f>
        <v>0</v>
      </c>
    </row>
    <row r="649" spans="1:8" x14ac:dyDescent="0.3">
      <c r="A649">
        <v>3215</v>
      </c>
      <c r="B649" t="s">
        <v>9</v>
      </c>
      <c r="C649">
        <v>2282</v>
      </c>
      <c r="D649">
        <v>278</v>
      </c>
      <c r="E649">
        <v>55</v>
      </c>
      <c r="F649">
        <v>29</v>
      </c>
      <c r="G649">
        <v>234</v>
      </c>
      <c r="H649">
        <f>SUM(Tabulka1[[#This Row],[M1]:[L]])</f>
        <v>2878</v>
      </c>
    </row>
    <row r="650" spans="1:8" x14ac:dyDescent="0.3">
      <c r="A650">
        <v>3215</v>
      </c>
      <c r="B650" t="s">
        <v>10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f>SUM(Tabulka1[[#This Row],[M1]:[L]])</f>
        <v>0</v>
      </c>
    </row>
    <row r="651" spans="1:8" x14ac:dyDescent="0.3">
      <c r="A651">
        <v>3215</v>
      </c>
      <c r="B651" t="s">
        <v>11</v>
      </c>
      <c r="C651">
        <v>34</v>
      </c>
      <c r="D651">
        <v>3</v>
      </c>
      <c r="E651">
        <v>0</v>
      </c>
      <c r="F651">
        <v>0</v>
      </c>
      <c r="G651">
        <v>0</v>
      </c>
      <c r="H651">
        <f>SUM(Tabulka1[[#This Row],[M1]:[L]])</f>
        <v>37</v>
      </c>
    </row>
    <row r="652" spans="1:8" x14ac:dyDescent="0.3">
      <c r="A652">
        <v>3215</v>
      </c>
      <c r="B652" t="s">
        <v>12</v>
      </c>
      <c r="C652">
        <v>0</v>
      </c>
      <c r="D652">
        <v>0</v>
      </c>
      <c r="E652">
        <v>0</v>
      </c>
      <c r="F652">
        <v>0</v>
      </c>
      <c r="G652">
        <v>0</v>
      </c>
      <c r="H652">
        <f>SUM(Tabulka1[[#This Row],[M1]:[L]])</f>
        <v>0</v>
      </c>
    </row>
    <row r="653" spans="1:8" x14ac:dyDescent="0.3">
      <c r="A653">
        <v>3215</v>
      </c>
      <c r="B653" t="s">
        <v>13</v>
      </c>
      <c r="C653">
        <v>217</v>
      </c>
      <c r="D653">
        <v>36</v>
      </c>
      <c r="E653">
        <v>35</v>
      </c>
      <c r="F653">
        <v>7</v>
      </c>
      <c r="G653">
        <v>22</v>
      </c>
      <c r="H653">
        <f>SUM(Tabulka1[[#This Row],[M1]:[L]])</f>
        <v>317</v>
      </c>
    </row>
    <row r="654" spans="1:8" x14ac:dyDescent="0.3">
      <c r="A654">
        <v>3215</v>
      </c>
      <c r="B654" t="s">
        <v>14</v>
      </c>
      <c r="C654">
        <v>6982</v>
      </c>
      <c r="D654">
        <v>971</v>
      </c>
      <c r="E654">
        <v>401</v>
      </c>
      <c r="F654">
        <v>209</v>
      </c>
      <c r="G654">
        <v>432</v>
      </c>
      <c r="H654">
        <f>SUM(Tabulka1[[#This Row],[M1]:[L]])</f>
        <v>8995</v>
      </c>
    </row>
    <row r="655" spans="1:8" x14ac:dyDescent="0.3">
      <c r="A655">
        <v>3215</v>
      </c>
      <c r="B655" t="s">
        <v>15</v>
      </c>
      <c r="C655">
        <v>223</v>
      </c>
      <c r="D655">
        <v>34</v>
      </c>
      <c r="E655">
        <v>1</v>
      </c>
      <c r="F655">
        <v>2</v>
      </c>
      <c r="G655">
        <v>24</v>
      </c>
      <c r="H655">
        <f>SUM(Tabulka1[[#This Row],[M1]:[L]])</f>
        <v>284</v>
      </c>
    </row>
    <row r="656" spans="1:8" x14ac:dyDescent="0.3">
      <c r="A656">
        <v>3215</v>
      </c>
      <c r="B656" t="s">
        <v>16</v>
      </c>
      <c r="C656">
        <v>2</v>
      </c>
      <c r="D656">
        <v>0</v>
      </c>
      <c r="E656">
        <v>0</v>
      </c>
      <c r="F656">
        <v>0</v>
      </c>
      <c r="G656">
        <v>0</v>
      </c>
      <c r="H656">
        <f>SUM(Tabulka1[[#This Row],[M1]:[L]])</f>
        <v>2</v>
      </c>
    </row>
    <row r="657" spans="1:8" x14ac:dyDescent="0.3">
      <c r="A657">
        <v>3215</v>
      </c>
      <c r="B657" t="s">
        <v>17</v>
      </c>
      <c r="C657">
        <v>3</v>
      </c>
      <c r="D657">
        <v>2</v>
      </c>
      <c r="E657">
        <v>1</v>
      </c>
      <c r="F657">
        <v>1</v>
      </c>
      <c r="G657">
        <v>0</v>
      </c>
      <c r="H657">
        <f>SUM(Tabulka1[[#This Row],[M1]:[L]])</f>
        <v>7</v>
      </c>
    </row>
    <row r="658" spans="1:8" x14ac:dyDescent="0.3">
      <c r="A658">
        <v>3215</v>
      </c>
      <c r="B658" t="s">
        <v>18</v>
      </c>
      <c r="C658">
        <v>0</v>
      </c>
      <c r="D658">
        <v>0</v>
      </c>
      <c r="E658">
        <v>0</v>
      </c>
      <c r="F658">
        <v>0</v>
      </c>
      <c r="G658">
        <v>0</v>
      </c>
      <c r="H658">
        <f>SUM(Tabulka1[[#This Row],[M1]:[L]])</f>
        <v>0</v>
      </c>
    </row>
    <row r="659" spans="1:8" x14ac:dyDescent="0.3">
      <c r="A659">
        <v>3215</v>
      </c>
      <c r="B659" t="s">
        <v>19</v>
      </c>
      <c r="C659">
        <v>0</v>
      </c>
      <c r="D659">
        <v>0</v>
      </c>
      <c r="E659">
        <v>0</v>
      </c>
      <c r="F659">
        <v>0</v>
      </c>
      <c r="G659">
        <v>0</v>
      </c>
      <c r="H659">
        <f>SUM(Tabulka1[[#This Row],[M1]:[L]])</f>
        <v>0</v>
      </c>
    </row>
    <row r="660" spans="1:8" x14ac:dyDescent="0.3">
      <c r="A660">
        <v>3215</v>
      </c>
      <c r="B660" t="s">
        <v>20</v>
      </c>
      <c r="C660">
        <v>1</v>
      </c>
      <c r="D660">
        <v>3</v>
      </c>
      <c r="E660">
        <v>0</v>
      </c>
      <c r="F660">
        <v>0</v>
      </c>
      <c r="G660">
        <v>0</v>
      </c>
      <c r="H660">
        <f>SUM(Tabulka1[[#This Row],[M1]:[L]])</f>
        <v>4</v>
      </c>
    </row>
    <row r="661" spans="1:8" x14ac:dyDescent="0.3">
      <c r="A661">
        <v>3215</v>
      </c>
      <c r="B661" t="s">
        <v>21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f>SUM(Tabulka1[[#This Row],[M1]:[L]])</f>
        <v>0</v>
      </c>
    </row>
    <row r="662" spans="1:8" x14ac:dyDescent="0.3">
      <c r="A662">
        <v>3216</v>
      </c>
      <c r="B662" t="s">
        <v>7</v>
      </c>
      <c r="C662">
        <v>0</v>
      </c>
      <c r="D662">
        <v>0</v>
      </c>
      <c r="E662">
        <v>0</v>
      </c>
      <c r="F662">
        <v>0</v>
      </c>
      <c r="G662">
        <v>0</v>
      </c>
      <c r="H662">
        <f>SUM(Tabulka1[[#This Row],[M1]:[L]])</f>
        <v>0</v>
      </c>
    </row>
    <row r="663" spans="1:8" x14ac:dyDescent="0.3">
      <c r="A663">
        <v>3216</v>
      </c>
      <c r="B663" t="s">
        <v>8</v>
      </c>
      <c r="C663">
        <v>0</v>
      </c>
      <c r="D663">
        <v>0</v>
      </c>
      <c r="E663">
        <v>0</v>
      </c>
      <c r="F663">
        <v>0</v>
      </c>
      <c r="G663">
        <v>0</v>
      </c>
      <c r="H663">
        <f>SUM(Tabulka1[[#This Row],[M1]:[L]])</f>
        <v>0</v>
      </c>
    </row>
    <row r="664" spans="1:8" x14ac:dyDescent="0.3">
      <c r="A664">
        <v>3216</v>
      </c>
      <c r="B664" t="s">
        <v>9</v>
      </c>
      <c r="C664">
        <v>1476</v>
      </c>
      <c r="D664">
        <v>186</v>
      </c>
      <c r="E664">
        <v>46</v>
      </c>
      <c r="F664">
        <v>32</v>
      </c>
      <c r="G664">
        <v>152</v>
      </c>
      <c r="H664">
        <f>SUM(Tabulka1[[#This Row],[M1]:[L]])</f>
        <v>1892</v>
      </c>
    </row>
    <row r="665" spans="1:8" x14ac:dyDescent="0.3">
      <c r="A665">
        <v>3216</v>
      </c>
      <c r="B665" t="s">
        <v>10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f>SUM(Tabulka1[[#This Row],[M1]:[L]])</f>
        <v>0</v>
      </c>
    </row>
    <row r="666" spans="1:8" x14ac:dyDescent="0.3">
      <c r="A666">
        <v>3216</v>
      </c>
      <c r="B666" t="s">
        <v>11</v>
      </c>
      <c r="C666">
        <v>21</v>
      </c>
      <c r="D666">
        <v>6</v>
      </c>
      <c r="E666">
        <v>0</v>
      </c>
      <c r="F666">
        <v>0</v>
      </c>
      <c r="G666">
        <v>0</v>
      </c>
      <c r="H666">
        <f>SUM(Tabulka1[[#This Row],[M1]:[L]])</f>
        <v>27</v>
      </c>
    </row>
    <row r="667" spans="1:8" x14ac:dyDescent="0.3">
      <c r="A667">
        <v>3216</v>
      </c>
      <c r="B667" t="s">
        <v>12</v>
      </c>
      <c r="C667">
        <v>0</v>
      </c>
      <c r="D667">
        <v>0</v>
      </c>
      <c r="E667">
        <v>0</v>
      </c>
      <c r="F667">
        <v>0</v>
      </c>
      <c r="G667">
        <v>0</v>
      </c>
      <c r="H667">
        <f>SUM(Tabulka1[[#This Row],[M1]:[L]])</f>
        <v>0</v>
      </c>
    </row>
    <row r="668" spans="1:8" x14ac:dyDescent="0.3">
      <c r="A668">
        <v>3216</v>
      </c>
      <c r="B668" t="s">
        <v>13</v>
      </c>
      <c r="C668">
        <v>451</v>
      </c>
      <c r="D668">
        <v>65</v>
      </c>
      <c r="E668">
        <v>75</v>
      </c>
      <c r="F668">
        <v>10</v>
      </c>
      <c r="G668">
        <v>20</v>
      </c>
      <c r="H668">
        <f>SUM(Tabulka1[[#This Row],[M1]:[L]])</f>
        <v>621</v>
      </c>
    </row>
    <row r="669" spans="1:8" x14ac:dyDescent="0.3">
      <c r="A669">
        <v>3216</v>
      </c>
      <c r="B669" t="s">
        <v>14</v>
      </c>
      <c r="C669">
        <v>5821</v>
      </c>
      <c r="D669">
        <v>654</v>
      </c>
      <c r="E669">
        <v>452</v>
      </c>
      <c r="F669">
        <v>146</v>
      </c>
      <c r="G669">
        <v>266</v>
      </c>
      <c r="H669">
        <f>SUM(Tabulka1[[#This Row],[M1]:[L]])</f>
        <v>7339</v>
      </c>
    </row>
    <row r="670" spans="1:8" x14ac:dyDescent="0.3">
      <c r="A670">
        <v>3216</v>
      </c>
      <c r="B670" t="s">
        <v>15</v>
      </c>
      <c r="C670">
        <v>62</v>
      </c>
      <c r="D670">
        <v>11</v>
      </c>
      <c r="E670">
        <v>0</v>
      </c>
      <c r="F670">
        <v>1</v>
      </c>
      <c r="G670">
        <v>6</v>
      </c>
      <c r="H670">
        <f>SUM(Tabulka1[[#This Row],[M1]:[L]])</f>
        <v>80</v>
      </c>
    </row>
    <row r="671" spans="1:8" x14ac:dyDescent="0.3">
      <c r="A671">
        <v>3216</v>
      </c>
      <c r="B671" t="s">
        <v>16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f>SUM(Tabulka1[[#This Row],[M1]:[L]])</f>
        <v>0</v>
      </c>
    </row>
    <row r="672" spans="1:8" x14ac:dyDescent="0.3">
      <c r="A672">
        <v>3216</v>
      </c>
      <c r="B672" t="s">
        <v>17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f>SUM(Tabulka1[[#This Row],[M1]:[L]])</f>
        <v>0</v>
      </c>
    </row>
    <row r="673" spans="1:8" x14ac:dyDescent="0.3">
      <c r="A673">
        <v>3216</v>
      </c>
      <c r="B673" t="s">
        <v>18</v>
      </c>
      <c r="C673">
        <v>0</v>
      </c>
      <c r="D673">
        <v>0</v>
      </c>
      <c r="E673">
        <v>0</v>
      </c>
      <c r="F673">
        <v>0</v>
      </c>
      <c r="G673">
        <v>0</v>
      </c>
      <c r="H673">
        <f>SUM(Tabulka1[[#This Row],[M1]:[L]])</f>
        <v>0</v>
      </c>
    </row>
    <row r="674" spans="1:8" x14ac:dyDescent="0.3">
      <c r="A674">
        <v>3216</v>
      </c>
      <c r="B674" t="s">
        <v>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f>SUM(Tabulka1[[#This Row],[M1]:[L]])</f>
        <v>0</v>
      </c>
    </row>
    <row r="675" spans="1:8" x14ac:dyDescent="0.3">
      <c r="A675">
        <v>3216</v>
      </c>
      <c r="B675" t="s">
        <v>20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f>SUM(Tabulka1[[#This Row],[M1]:[L]])</f>
        <v>0</v>
      </c>
    </row>
    <row r="676" spans="1:8" x14ac:dyDescent="0.3">
      <c r="A676">
        <v>3216</v>
      </c>
      <c r="B676" t="s">
        <v>21</v>
      </c>
      <c r="C676">
        <v>3</v>
      </c>
      <c r="D676">
        <v>0</v>
      </c>
      <c r="E676">
        <v>0</v>
      </c>
      <c r="F676">
        <v>0</v>
      </c>
      <c r="G676">
        <v>0</v>
      </c>
      <c r="H676">
        <f>SUM(Tabulka1[[#This Row],[M1]:[L]])</f>
        <v>3</v>
      </c>
    </row>
    <row r="677" spans="1:8" x14ac:dyDescent="0.3">
      <c r="A677">
        <v>3217</v>
      </c>
      <c r="B677" t="s">
        <v>7</v>
      </c>
      <c r="C677">
        <v>0</v>
      </c>
      <c r="D677">
        <v>0</v>
      </c>
      <c r="E677">
        <v>0</v>
      </c>
      <c r="F677">
        <v>0</v>
      </c>
      <c r="G677">
        <v>0</v>
      </c>
      <c r="H677">
        <f>SUM(Tabulka1[[#This Row],[M1]:[L]])</f>
        <v>0</v>
      </c>
    </row>
    <row r="678" spans="1:8" x14ac:dyDescent="0.3">
      <c r="A678">
        <v>3217</v>
      </c>
      <c r="B678" t="s">
        <v>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f>SUM(Tabulka1[[#This Row],[M1]:[L]])</f>
        <v>0</v>
      </c>
    </row>
    <row r="679" spans="1:8" x14ac:dyDescent="0.3">
      <c r="A679">
        <v>3217</v>
      </c>
      <c r="B679" t="s">
        <v>9</v>
      </c>
      <c r="C679">
        <v>13</v>
      </c>
      <c r="D679">
        <v>18</v>
      </c>
      <c r="E679">
        <v>4</v>
      </c>
      <c r="F679">
        <v>17</v>
      </c>
      <c r="G679">
        <v>0</v>
      </c>
      <c r="H679">
        <f>SUM(Tabulka1[[#This Row],[M1]:[L]])</f>
        <v>52</v>
      </c>
    </row>
    <row r="680" spans="1:8" x14ac:dyDescent="0.3">
      <c r="A680">
        <v>3217</v>
      </c>
      <c r="B680" t="s">
        <v>10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f>SUM(Tabulka1[[#This Row],[M1]:[L]])</f>
        <v>0</v>
      </c>
    </row>
    <row r="681" spans="1:8" x14ac:dyDescent="0.3">
      <c r="A681">
        <v>3217</v>
      </c>
      <c r="B681" t="s">
        <v>11</v>
      </c>
      <c r="C681">
        <v>0</v>
      </c>
      <c r="D681">
        <v>0</v>
      </c>
      <c r="E681">
        <v>0</v>
      </c>
      <c r="F681">
        <v>0</v>
      </c>
      <c r="G681">
        <v>0</v>
      </c>
      <c r="H681">
        <f>SUM(Tabulka1[[#This Row],[M1]:[L]])</f>
        <v>0</v>
      </c>
    </row>
    <row r="682" spans="1:8" x14ac:dyDescent="0.3">
      <c r="A682">
        <v>3217</v>
      </c>
      <c r="B682" t="s">
        <v>12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f>SUM(Tabulka1[[#This Row],[M1]:[L]])</f>
        <v>0</v>
      </c>
    </row>
    <row r="683" spans="1:8" x14ac:dyDescent="0.3">
      <c r="A683">
        <v>3217</v>
      </c>
      <c r="B683" t="s">
        <v>13</v>
      </c>
      <c r="C683">
        <v>3</v>
      </c>
      <c r="D683">
        <v>12</v>
      </c>
      <c r="E683">
        <v>1</v>
      </c>
      <c r="F683">
        <v>3</v>
      </c>
      <c r="G683">
        <v>0</v>
      </c>
      <c r="H683">
        <f>SUM(Tabulka1[[#This Row],[M1]:[L]])</f>
        <v>19</v>
      </c>
    </row>
    <row r="684" spans="1:8" x14ac:dyDescent="0.3">
      <c r="A684">
        <v>3217</v>
      </c>
      <c r="B684" t="s">
        <v>14</v>
      </c>
      <c r="C684">
        <v>36</v>
      </c>
      <c r="D684">
        <v>66</v>
      </c>
      <c r="E684">
        <v>41</v>
      </c>
      <c r="F684">
        <v>95</v>
      </c>
      <c r="G684">
        <v>0</v>
      </c>
      <c r="H684">
        <f>SUM(Tabulka1[[#This Row],[M1]:[L]])</f>
        <v>238</v>
      </c>
    </row>
    <row r="685" spans="1:8" x14ac:dyDescent="0.3">
      <c r="A685">
        <v>3217</v>
      </c>
      <c r="B685" t="s">
        <v>15</v>
      </c>
      <c r="C685">
        <v>0</v>
      </c>
      <c r="D685">
        <v>0</v>
      </c>
      <c r="E685">
        <v>0</v>
      </c>
      <c r="F685">
        <v>1</v>
      </c>
      <c r="G685">
        <v>0</v>
      </c>
      <c r="H685">
        <f>SUM(Tabulka1[[#This Row],[M1]:[L]])</f>
        <v>1</v>
      </c>
    </row>
    <row r="686" spans="1:8" x14ac:dyDescent="0.3">
      <c r="A686">
        <v>3217</v>
      </c>
      <c r="B686" t="s">
        <v>16</v>
      </c>
      <c r="C686">
        <v>0</v>
      </c>
      <c r="D686">
        <v>0</v>
      </c>
      <c r="E686">
        <v>0</v>
      </c>
      <c r="F686">
        <v>0</v>
      </c>
      <c r="G686">
        <v>0</v>
      </c>
      <c r="H686">
        <f>SUM(Tabulka1[[#This Row],[M1]:[L]])</f>
        <v>0</v>
      </c>
    </row>
    <row r="687" spans="1:8" x14ac:dyDescent="0.3">
      <c r="A687">
        <v>3217</v>
      </c>
      <c r="B687" t="s">
        <v>17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f>SUM(Tabulka1[[#This Row],[M1]:[L]])</f>
        <v>0</v>
      </c>
    </row>
    <row r="688" spans="1:8" x14ac:dyDescent="0.3">
      <c r="A688">
        <v>3217</v>
      </c>
      <c r="B688" t="s">
        <v>18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f>SUM(Tabulka1[[#This Row],[M1]:[L]])</f>
        <v>0</v>
      </c>
    </row>
    <row r="689" spans="1:8" x14ac:dyDescent="0.3">
      <c r="A689">
        <v>3217</v>
      </c>
      <c r="B689" t="s">
        <v>19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f>SUM(Tabulka1[[#This Row],[M1]:[L]])</f>
        <v>0</v>
      </c>
    </row>
    <row r="690" spans="1:8" x14ac:dyDescent="0.3">
      <c r="A690">
        <v>3217</v>
      </c>
      <c r="B690" t="s">
        <v>20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f>SUM(Tabulka1[[#This Row],[M1]:[L]])</f>
        <v>0</v>
      </c>
    </row>
    <row r="691" spans="1:8" x14ac:dyDescent="0.3">
      <c r="A691">
        <v>3217</v>
      </c>
      <c r="B691" t="s">
        <v>21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f>SUM(Tabulka1[[#This Row],[M1]:[L]])</f>
        <v>0</v>
      </c>
    </row>
    <row r="692" spans="1:8" x14ac:dyDescent="0.3">
      <c r="A692">
        <v>3218</v>
      </c>
      <c r="B692" t="s">
        <v>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f>SUM(Tabulka1[[#This Row],[M1]:[L]])</f>
        <v>0</v>
      </c>
    </row>
    <row r="693" spans="1:8" x14ac:dyDescent="0.3">
      <c r="A693">
        <v>3218</v>
      </c>
      <c r="B693" t="s">
        <v>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f>SUM(Tabulka1[[#This Row],[M1]:[L]])</f>
        <v>0</v>
      </c>
    </row>
    <row r="694" spans="1:8" x14ac:dyDescent="0.3">
      <c r="A694">
        <v>3218</v>
      </c>
      <c r="B694" t="s">
        <v>9</v>
      </c>
      <c r="C694">
        <v>1134</v>
      </c>
      <c r="D694">
        <v>209</v>
      </c>
      <c r="E694">
        <v>16</v>
      </c>
      <c r="F694">
        <v>14</v>
      </c>
      <c r="G694">
        <v>36</v>
      </c>
      <c r="H694">
        <f>SUM(Tabulka1[[#This Row],[M1]:[L]])</f>
        <v>1409</v>
      </c>
    </row>
    <row r="695" spans="1:8" x14ac:dyDescent="0.3">
      <c r="A695">
        <v>3218</v>
      </c>
      <c r="B695" t="s">
        <v>10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f>SUM(Tabulka1[[#This Row],[M1]:[L]])</f>
        <v>0</v>
      </c>
    </row>
    <row r="696" spans="1:8" x14ac:dyDescent="0.3">
      <c r="A696">
        <v>3218</v>
      </c>
      <c r="B696" t="s">
        <v>11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f>SUM(Tabulka1[[#This Row],[M1]:[L]])</f>
        <v>0</v>
      </c>
    </row>
    <row r="697" spans="1:8" x14ac:dyDescent="0.3">
      <c r="A697">
        <v>3218</v>
      </c>
      <c r="B697" t="s">
        <v>12</v>
      </c>
      <c r="C697">
        <v>0</v>
      </c>
      <c r="D697">
        <v>0</v>
      </c>
      <c r="E697">
        <v>0</v>
      </c>
      <c r="F697">
        <v>0</v>
      </c>
      <c r="G697">
        <v>0</v>
      </c>
      <c r="H697">
        <f>SUM(Tabulka1[[#This Row],[M1]:[L]])</f>
        <v>0</v>
      </c>
    </row>
    <row r="698" spans="1:8" x14ac:dyDescent="0.3">
      <c r="A698">
        <v>3218</v>
      </c>
      <c r="B698" t="s">
        <v>13</v>
      </c>
      <c r="C698">
        <v>322</v>
      </c>
      <c r="D698">
        <v>85</v>
      </c>
      <c r="E698">
        <v>3</v>
      </c>
      <c r="F698">
        <v>2</v>
      </c>
      <c r="G698">
        <v>1</v>
      </c>
      <c r="H698">
        <f>SUM(Tabulka1[[#This Row],[M1]:[L]])</f>
        <v>413</v>
      </c>
    </row>
    <row r="699" spans="1:8" x14ac:dyDescent="0.3">
      <c r="A699">
        <v>3218</v>
      </c>
      <c r="B699" t="s">
        <v>14</v>
      </c>
      <c r="C699">
        <v>5123</v>
      </c>
      <c r="D699">
        <v>957</v>
      </c>
      <c r="E699">
        <v>212</v>
      </c>
      <c r="F699">
        <v>167</v>
      </c>
      <c r="G699">
        <v>133</v>
      </c>
      <c r="H699">
        <f>SUM(Tabulka1[[#This Row],[M1]:[L]])</f>
        <v>6592</v>
      </c>
    </row>
    <row r="700" spans="1:8" x14ac:dyDescent="0.3">
      <c r="A700">
        <v>3218</v>
      </c>
      <c r="B700" t="s">
        <v>15</v>
      </c>
      <c r="C700">
        <v>39</v>
      </c>
      <c r="D700">
        <v>7</v>
      </c>
      <c r="E700">
        <v>0</v>
      </c>
      <c r="F700">
        <v>0</v>
      </c>
      <c r="G700">
        <v>1</v>
      </c>
      <c r="H700">
        <f>SUM(Tabulka1[[#This Row],[M1]:[L]])</f>
        <v>47</v>
      </c>
    </row>
    <row r="701" spans="1:8" x14ac:dyDescent="0.3">
      <c r="A701">
        <v>3218</v>
      </c>
      <c r="B701" t="s">
        <v>16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f>SUM(Tabulka1[[#This Row],[M1]:[L]])</f>
        <v>0</v>
      </c>
    </row>
    <row r="702" spans="1:8" x14ac:dyDescent="0.3">
      <c r="A702">
        <v>3218</v>
      </c>
      <c r="B702" t="s">
        <v>17</v>
      </c>
      <c r="C702">
        <v>3</v>
      </c>
      <c r="D702">
        <v>0</v>
      </c>
      <c r="E702">
        <v>0</v>
      </c>
      <c r="F702">
        <v>0</v>
      </c>
      <c r="G702">
        <v>0</v>
      </c>
      <c r="H702">
        <f>SUM(Tabulka1[[#This Row],[M1]:[L]])</f>
        <v>3</v>
      </c>
    </row>
    <row r="703" spans="1:8" x14ac:dyDescent="0.3">
      <c r="A703">
        <v>3218</v>
      </c>
      <c r="B703" t="s">
        <v>18</v>
      </c>
      <c r="C703">
        <v>0</v>
      </c>
      <c r="D703">
        <v>0</v>
      </c>
      <c r="E703">
        <v>0</v>
      </c>
      <c r="F703">
        <v>0</v>
      </c>
      <c r="G703">
        <v>0</v>
      </c>
      <c r="H703">
        <f>SUM(Tabulka1[[#This Row],[M1]:[L]])</f>
        <v>0</v>
      </c>
    </row>
    <row r="704" spans="1:8" x14ac:dyDescent="0.3">
      <c r="A704">
        <v>3218</v>
      </c>
      <c r="B704" t="s">
        <v>19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f>SUM(Tabulka1[[#This Row],[M1]:[L]])</f>
        <v>0</v>
      </c>
    </row>
    <row r="705" spans="1:8" x14ac:dyDescent="0.3">
      <c r="A705">
        <v>3218</v>
      </c>
      <c r="B705" t="s">
        <v>20</v>
      </c>
      <c r="C705">
        <v>0</v>
      </c>
      <c r="D705">
        <v>0</v>
      </c>
      <c r="E705">
        <v>1</v>
      </c>
      <c r="F705">
        <v>0</v>
      </c>
      <c r="G705">
        <v>0</v>
      </c>
      <c r="H705">
        <f>SUM(Tabulka1[[#This Row],[M1]:[L]])</f>
        <v>1</v>
      </c>
    </row>
    <row r="706" spans="1:8" x14ac:dyDescent="0.3">
      <c r="A706">
        <v>3218</v>
      </c>
      <c r="B706" t="s">
        <v>21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f>SUM(Tabulka1[[#This Row],[M1]:[L]])</f>
        <v>0</v>
      </c>
    </row>
    <row r="707" spans="1:8" x14ac:dyDescent="0.3">
      <c r="A707">
        <v>3219</v>
      </c>
      <c r="B707" t="s">
        <v>7</v>
      </c>
      <c r="C707">
        <v>0</v>
      </c>
      <c r="D707">
        <v>0</v>
      </c>
      <c r="E707">
        <v>0</v>
      </c>
      <c r="F707">
        <v>0</v>
      </c>
      <c r="G707">
        <v>0</v>
      </c>
      <c r="H707">
        <f>SUM(Tabulka1[[#This Row],[M1]:[L]])</f>
        <v>0</v>
      </c>
    </row>
    <row r="708" spans="1:8" x14ac:dyDescent="0.3">
      <c r="A708">
        <v>3219</v>
      </c>
      <c r="B708" t="s">
        <v>8</v>
      </c>
      <c r="C708">
        <v>0</v>
      </c>
      <c r="D708">
        <v>0</v>
      </c>
      <c r="E708">
        <v>0</v>
      </c>
      <c r="F708">
        <v>0</v>
      </c>
      <c r="G708">
        <v>0</v>
      </c>
      <c r="H708">
        <f>SUM(Tabulka1[[#This Row],[M1]:[L]])</f>
        <v>0</v>
      </c>
    </row>
    <row r="709" spans="1:8" x14ac:dyDescent="0.3">
      <c r="A709">
        <v>3219</v>
      </c>
      <c r="B709" t="s">
        <v>9</v>
      </c>
      <c r="C709">
        <v>1682</v>
      </c>
      <c r="D709">
        <v>264</v>
      </c>
      <c r="E709">
        <v>59</v>
      </c>
      <c r="F709">
        <v>20</v>
      </c>
      <c r="G709">
        <v>218</v>
      </c>
      <c r="H709">
        <f>SUM(Tabulka1[[#This Row],[M1]:[L]])</f>
        <v>2243</v>
      </c>
    </row>
    <row r="710" spans="1:8" x14ac:dyDescent="0.3">
      <c r="A710">
        <v>3219</v>
      </c>
      <c r="B710" t="s">
        <v>10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f>SUM(Tabulka1[[#This Row],[M1]:[L]])</f>
        <v>0</v>
      </c>
    </row>
    <row r="711" spans="1:8" x14ac:dyDescent="0.3">
      <c r="A711">
        <v>3219</v>
      </c>
      <c r="B711" t="s">
        <v>11</v>
      </c>
      <c r="C711">
        <v>44</v>
      </c>
      <c r="D711">
        <v>5</v>
      </c>
      <c r="E711">
        <v>1</v>
      </c>
      <c r="F711">
        <v>0</v>
      </c>
      <c r="G711">
        <v>1</v>
      </c>
      <c r="H711">
        <f>SUM(Tabulka1[[#This Row],[M1]:[L]])</f>
        <v>51</v>
      </c>
    </row>
    <row r="712" spans="1:8" x14ac:dyDescent="0.3">
      <c r="A712">
        <v>3219</v>
      </c>
      <c r="B712" t="s">
        <v>12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f>SUM(Tabulka1[[#This Row],[M1]:[L]])</f>
        <v>0</v>
      </c>
    </row>
    <row r="713" spans="1:8" x14ac:dyDescent="0.3">
      <c r="A713">
        <v>3219</v>
      </c>
      <c r="B713" t="s">
        <v>13</v>
      </c>
      <c r="C713">
        <v>466</v>
      </c>
      <c r="D713">
        <v>64</v>
      </c>
      <c r="E713">
        <v>56</v>
      </c>
      <c r="F713">
        <v>10</v>
      </c>
      <c r="G713">
        <v>17</v>
      </c>
      <c r="H713">
        <f>SUM(Tabulka1[[#This Row],[M1]:[L]])</f>
        <v>613</v>
      </c>
    </row>
    <row r="714" spans="1:8" x14ac:dyDescent="0.3">
      <c r="A714">
        <v>3219</v>
      </c>
      <c r="B714" t="s">
        <v>14</v>
      </c>
      <c r="C714">
        <v>6875</v>
      </c>
      <c r="D714">
        <v>839</v>
      </c>
      <c r="E714">
        <v>545</v>
      </c>
      <c r="F714">
        <v>233</v>
      </c>
      <c r="G714">
        <v>520</v>
      </c>
      <c r="H714">
        <f>SUM(Tabulka1[[#This Row],[M1]:[L]])</f>
        <v>9012</v>
      </c>
    </row>
    <row r="715" spans="1:8" x14ac:dyDescent="0.3">
      <c r="A715">
        <v>3219</v>
      </c>
      <c r="B715" t="s">
        <v>15</v>
      </c>
      <c r="C715">
        <v>206</v>
      </c>
      <c r="D715">
        <v>18</v>
      </c>
      <c r="E715">
        <v>1</v>
      </c>
      <c r="F715">
        <v>13</v>
      </c>
      <c r="G715">
        <v>38</v>
      </c>
      <c r="H715">
        <f>SUM(Tabulka1[[#This Row],[M1]:[L]])</f>
        <v>276</v>
      </c>
    </row>
    <row r="716" spans="1:8" x14ac:dyDescent="0.3">
      <c r="A716">
        <v>3219</v>
      </c>
      <c r="B716" t="s">
        <v>16</v>
      </c>
      <c r="C716">
        <v>5</v>
      </c>
      <c r="D716">
        <v>0</v>
      </c>
      <c r="E716">
        <v>0</v>
      </c>
      <c r="F716">
        <v>1</v>
      </c>
      <c r="G716">
        <v>0</v>
      </c>
      <c r="H716">
        <f>SUM(Tabulka1[[#This Row],[M1]:[L]])</f>
        <v>6</v>
      </c>
    </row>
    <row r="717" spans="1:8" x14ac:dyDescent="0.3">
      <c r="A717">
        <v>3219</v>
      </c>
      <c r="B717" t="s">
        <v>17</v>
      </c>
      <c r="C717">
        <v>5</v>
      </c>
      <c r="D717">
        <v>5</v>
      </c>
      <c r="E717">
        <v>2</v>
      </c>
      <c r="F717">
        <v>2</v>
      </c>
      <c r="G717">
        <v>0</v>
      </c>
      <c r="H717">
        <f>SUM(Tabulka1[[#This Row],[M1]:[L]])</f>
        <v>14</v>
      </c>
    </row>
    <row r="718" spans="1:8" x14ac:dyDescent="0.3">
      <c r="A718">
        <v>3219</v>
      </c>
      <c r="B718" t="s">
        <v>18</v>
      </c>
      <c r="C718">
        <v>0</v>
      </c>
      <c r="D718">
        <v>0</v>
      </c>
      <c r="E718">
        <v>0</v>
      </c>
      <c r="F718">
        <v>0</v>
      </c>
      <c r="G718">
        <v>0</v>
      </c>
      <c r="H718">
        <f>SUM(Tabulka1[[#This Row],[M1]:[L]])</f>
        <v>0</v>
      </c>
    </row>
    <row r="719" spans="1:8" x14ac:dyDescent="0.3">
      <c r="A719">
        <v>3219</v>
      </c>
      <c r="B719" t="s">
        <v>19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f>SUM(Tabulka1[[#This Row],[M1]:[L]])</f>
        <v>0</v>
      </c>
    </row>
    <row r="720" spans="1:8" x14ac:dyDescent="0.3">
      <c r="A720">
        <v>3219</v>
      </c>
      <c r="B720" t="s">
        <v>20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f>SUM(Tabulka1[[#This Row],[M1]:[L]])</f>
        <v>0</v>
      </c>
    </row>
    <row r="721" spans="1:8" x14ac:dyDescent="0.3">
      <c r="A721">
        <v>3219</v>
      </c>
      <c r="B721" t="s">
        <v>21</v>
      </c>
      <c r="C721">
        <v>1</v>
      </c>
      <c r="D721">
        <v>0</v>
      </c>
      <c r="E721">
        <v>0</v>
      </c>
      <c r="F721">
        <v>0</v>
      </c>
      <c r="G721">
        <v>0</v>
      </c>
      <c r="H721">
        <f>SUM(Tabulka1[[#This Row],[M1]:[L]])</f>
        <v>1</v>
      </c>
    </row>
    <row r="722" spans="1:8" x14ac:dyDescent="0.3">
      <c r="A722">
        <v>3220</v>
      </c>
      <c r="B722" t="s">
        <v>7</v>
      </c>
      <c r="C722">
        <v>0</v>
      </c>
      <c r="D722">
        <v>0</v>
      </c>
      <c r="E722">
        <v>0</v>
      </c>
      <c r="F722">
        <v>0</v>
      </c>
      <c r="G722">
        <v>0</v>
      </c>
      <c r="H722">
        <f>SUM(Tabulka1[[#This Row],[M1]:[L]])</f>
        <v>0</v>
      </c>
    </row>
    <row r="723" spans="1:8" x14ac:dyDescent="0.3">
      <c r="A723">
        <v>3220</v>
      </c>
      <c r="B723" t="s">
        <v>8</v>
      </c>
      <c r="C723">
        <v>0</v>
      </c>
      <c r="D723">
        <v>0</v>
      </c>
      <c r="E723">
        <v>0</v>
      </c>
      <c r="F723">
        <v>0</v>
      </c>
      <c r="G723">
        <v>0</v>
      </c>
      <c r="H723">
        <f>SUM(Tabulka1[[#This Row],[M1]:[L]])</f>
        <v>0</v>
      </c>
    </row>
    <row r="724" spans="1:8" x14ac:dyDescent="0.3">
      <c r="A724">
        <v>3220</v>
      </c>
      <c r="B724" t="s">
        <v>9</v>
      </c>
      <c r="C724">
        <v>0</v>
      </c>
      <c r="D724">
        <v>0</v>
      </c>
      <c r="E724">
        <v>4</v>
      </c>
      <c r="F724">
        <v>4</v>
      </c>
      <c r="G724">
        <v>0</v>
      </c>
      <c r="H724">
        <f>SUM(Tabulka1[[#This Row],[M1]:[L]])</f>
        <v>8</v>
      </c>
    </row>
    <row r="725" spans="1:8" x14ac:dyDescent="0.3">
      <c r="A725">
        <v>3220</v>
      </c>
      <c r="B725" t="s">
        <v>10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f>SUM(Tabulka1[[#This Row],[M1]:[L]])</f>
        <v>0</v>
      </c>
    </row>
    <row r="726" spans="1:8" x14ac:dyDescent="0.3">
      <c r="A726">
        <v>3220</v>
      </c>
      <c r="B726" t="s">
        <v>11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f>SUM(Tabulka1[[#This Row],[M1]:[L]])</f>
        <v>0</v>
      </c>
    </row>
    <row r="727" spans="1:8" x14ac:dyDescent="0.3">
      <c r="A727">
        <v>3220</v>
      </c>
      <c r="B727" t="s">
        <v>12</v>
      </c>
      <c r="C727">
        <v>0</v>
      </c>
      <c r="D727">
        <v>0</v>
      </c>
      <c r="E727">
        <v>0</v>
      </c>
      <c r="F727">
        <v>0</v>
      </c>
      <c r="G727">
        <v>0</v>
      </c>
      <c r="H727">
        <f>SUM(Tabulka1[[#This Row],[M1]:[L]])</f>
        <v>0</v>
      </c>
    </row>
    <row r="728" spans="1:8" x14ac:dyDescent="0.3">
      <c r="A728">
        <v>3220</v>
      </c>
      <c r="B728" t="s">
        <v>13</v>
      </c>
      <c r="C728">
        <v>0</v>
      </c>
      <c r="D728">
        <v>0</v>
      </c>
      <c r="E728">
        <v>1</v>
      </c>
      <c r="F728">
        <v>4</v>
      </c>
      <c r="G728">
        <v>0</v>
      </c>
      <c r="H728">
        <f>SUM(Tabulka1[[#This Row],[M1]:[L]])</f>
        <v>5</v>
      </c>
    </row>
    <row r="729" spans="1:8" x14ac:dyDescent="0.3">
      <c r="A729">
        <v>3220</v>
      </c>
      <c r="B729" t="s">
        <v>14</v>
      </c>
      <c r="C729">
        <v>0</v>
      </c>
      <c r="D729">
        <v>0</v>
      </c>
      <c r="E729">
        <v>42</v>
      </c>
      <c r="F729">
        <v>55</v>
      </c>
      <c r="G729">
        <v>0</v>
      </c>
      <c r="H729">
        <f>SUM(Tabulka1[[#This Row],[M1]:[L]])</f>
        <v>97</v>
      </c>
    </row>
    <row r="730" spans="1:8" x14ac:dyDescent="0.3">
      <c r="A730">
        <v>3220</v>
      </c>
      <c r="B730" t="s">
        <v>15</v>
      </c>
      <c r="C730">
        <v>0</v>
      </c>
      <c r="D730">
        <v>0</v>
      </c>
      <c r="E730">
        <v>0</v>
      </c>
      <c r="F730">
        <v>1</v>
      </c>
      <c r="G730">
        <v>0</v>
      </c>
      <c r="H730">
        <f>SUM(Tabulka1[[#This Row],[M1]:[L]])</f>
        <v>1</v>
      </c>
    </row>
    <row r="731" spans="1:8" x14ac:dyDescent="0.3">
      <c r="A731">
        <v>3220</v>
      </c>
      <c r="B731" t="s">
        <v>16</v>
      </c>
      <c r="C731">
        <v>0</v>
      </c>
      <c r="D731">
        <v>0</v>
      </c>
      <c r="E731">
        <v>0</v>
      </c>
      <c r="F731">
        <v>0</v>
      </c>
      <c r="G731">
        <v>0</v>
      </c>
      <c r="H731">
        <f>SUM(Tabulka1[[#This Row],[M1]:[L]])</f>
        <v>0</v>
      </c>
    </row>
    <row r="732" spans="1:8" x14ac:dyDescent="0.3">
      <c r="A732">
        <v>3220</v>
      </c>
      <c r="B732" t="s">
        <v>17</v>
      </c>
      <c r="C732">
        <v>0</v>
      </c>
      <c r="D732">
        <v>0</v>
      </c>
      <c r="E732">
        <v>0</v>
      </c>
      <c r="F732">
        <v>0</v>
      </c>
      <c r="G732">
        <v>0</v>
      </c>
      <c r="H732">
        <f>SUM(Tabulka1[[#This Row],[M1]:[L]])</f>
        <v>0</v>
      </c>
    </row>
    <row r="733" spans="1:8" x14ac:dyDescent="0.3">
      <c r="A733">
        <v>3220</v>
      </c>
      <c r="B733" t="s">
        <v>18</v>
      </c>
      <c r="C733">
        <v>0</v>
      </c>
      <c r="D733">
        <v>0</v>
      </c>
      <c r="E733">
        <v>0</v>
      </c>
      <c r="F733">
        <v>0</v>
      </c>
      <c r="G733">
        <v>0</v>
      </c>
      <c r="H733">
        <f>SUM(Tabulka1[[#This Row],[M1]:[L]])</f>
        <v>0</v>
      </c>
    </row>
    <row r="734" spans="1:8" x14ac:dyDescent="0.3">
      <c r="A734">
        <v>3220</v>
      </c>
      <c r="B734" t="s">
        <v>19</v>
      </c>
      <c r="C734">
        <v>0</v>
      </c>
      <c r="D734">
        <v>0</v>
      </c>
      <c r="E734">
        <v>0</v>
      </c>
      <c r="F734">
        <v>0</v>
      </c>
      <c r="G734">
        <v>0</v>
      </c>
      <c r="H734">
        <f>SUM(Tabulka1[[#This Row],[M1]:[L]])</f>
        <v>0</v>
      </c>
    </row>
    <row r="735" spans="1:8" x14ac:dyDescent="0.3">
      <c r="A735">
        <v>3220</v>
      </c>
      <c r="B735" t="s">
        <v>20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f>SUM(Tabulka1[[#This Row],[M1]:[L]])</f>
        <v>0</v>
      </c>
    </row>
    <row r="736" spans="1:8" x14ac:dyDescent="0.3">
      <c r="A736">
        <v>3220</v>
      </c>
      <c r="B736" t="s">
        <v>21</v>
      </c>
      <c r="C736">
        <v>0</v>
      </c>
      <c r="D736">
        <v>0</v>
      </c>
      <c r="E736">
        <v>0</v>
      </c>
      <c r="F736">
        <v>0</v>
      </c>
      <c r="G736">
        <v>0</v>
      </c>
      <c r="H736">
        <f>SUM(Tabulka1[[#This Row],[M1]:[L]])</f>
        <v>0</v>
      </c>
    </row>
    <row r="737" spans="1:8" x14ac:dyDescent="0.3">
      <c r="A737">
        <v>3221</v>
      </c>
      <c r="B737" t="s">
        <v>7</v>
      </c>
      <c r="C737">
        <v>0</v>
      </c>
      <c r="D737">
        <v>0</v>
      </c>
      <c r="E737">
        <v>0</v>
      </c>
      <c r="F737">
        <v>0</v>
      </c>
      <c r="G737">
        <v>0</v>
      </c>
      <c r="H737">
        <f>SUM(Tabulka1[[#This Row],[M1]:[L]])</f>
        <v>0</v>
      </c>
    </row>
    <row r="738" spans="1:8" x14ac:dyDescent="0.3">
      <c r="A738">
        <v>3221</v>
      </c>
      <c r="B738" t="s">
        <v>8</v>
      </c>
      <c r="C738">
        <v>0</v>
      </c>
      <c r="D738">
        <v>0</v>
      </c>
      <c r="E738">
        <v>0</v>
      </c>
      <c r="F738">
        <v>0</v>
      </c>
      <c r="G738">
        <v>0</v>
      </c>
      <c r="H738">
        <f>SUM(Tabulka1[[#This Row],[M1]:[L]])</f>
        <v>0</v>
      </c>
    </row>
    <row r="739" spans="1:8" x14ac:dyDescent="0.3">
      <c r="A739">
        <v>3221</v>
      </c>
      <c r="B739" t="s">
        <v>9</v>
      </c>
      <c r="C739">
        <v>1547</v>
      </c>
      <c r="D739">
        <v>149</v>
      </c>
      <c r="E739">
        <v>41</v>
      </c>
      <c r="F739">
        <v>23</v>
      </c>
      <c r="G739">
        <v>133</v>
      </c>
      <c r="H739">
        <f>SUM(Tabulka1[[#This Row],[M1]:[L]])</f>
        <v>1893</v>
      </c>
    </row>
    <row r="740" spans="1:8" x14ac:dyDescent="0.3">
      <c r="A740">
        <v>3221</v>
      </c>
      <c r="B740" t="s">
        <v>10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f>SUM(Tabulka1[[#This Row],[M1]:[L]])</f>
        <v>0</v>
      </c>
    </row>
    <row r="741" spans="1:8" x14ac:dyDescent="0.3">
      <c r="A741">
        <v>3221</v>
      </c>
      <c r="B741" t="s">
        <v>11</v>
      </c>
      <c r="C741">
        <v>3</v>
      </c>
      <c r="D741">
        <v>0</v>
      </c>
      <c r="E741">
        <v>0</v>
      </c>
      <c r="F741">
        <v>0</v>
      </c>
      <c r="G741">
        <v>0</v>
      </c>
      <c r="H741">
        <f>SUM(Tabulka1[[#This Row],[M1]:[L]])</f>
        <v>3</v>
      </c>
    </row>
    <row r="742" spans="1:8" x14ac:dyDescent="0.3">
      <c r="A742">
        <v>3221</v>
      </c>
      <c r="B742" t="s">
        <v>12</v>
      </c>
      <c r="C742">
        <v>3</v>
      </c>
      <c r="D742">
        <v>0</v>
      </c>
      <c r="E742">
        <v>0</v>
      </c>
      <c r="F742">
        <v>0</v>
      </c>
      <c r="G742">
        <v>0</v>
      </c>
      <c r="H742">
        <f>SUM(Tabulka1[[#This Row],[M1]:[L]])</f>
        <v>3</v>
      </c>
    </row>
    <row r="743" spans="1:8" x14ac:dyDescent="0.3">
      <c r="A743">
        <v>3221</v>
      </c>
      <c r="B743" t="s">
        <v>13</v>
      </c>
      <c r="C743">
        <v>405</v>
      </c>
      <c r="D743">
        <v>72</v>
      </c>
      <c r="E743">
        <v>17</v>
      </c>
      <c r="F743">
        <v>7</v>
      </c>
      <c r="G743">
        <v>20</v>
      </c>
      <c r="H743">
        <f>SUM(Tabulka1[[#This Row],[M1]:[L]])</f>
        <v>521</v>
      </c>
    </row>
    <row r="744" spans="1:8" x14ac:dyDescent="0.3">
      <c r="A744">
        <v>3221</v>
      </c>
      <c r="B744" t="s">
        <v>14</v>
      </c>
      <c r="C744">
        <v>7394</v>
      </c>
      <c r="D744">
        <v>778</v>
      </c>
      <c r="E744">
        <v>503</v>
      </c>
      <c r="F744">
        <v>143</v>
      </c>
      <c r="G744">
        <v>313</v>
      </c>
      <c r="H744">
        <f>SUM(Tabulka1[[#This Row],[M1]:[L]])</f>
        <v>9131</v>
      </c>
    </row>
    <row r="745" spans="1:8" x14ac:dyDescent="0.3">
      <c r="A745">
        <v>3221</v>
      </c>
      <c r="B745" t="s">
        <v>15</v>
      </c>
      <c r="C745">
        <v>246</v>
      </c>
      <c r="D745">
        <v>24</v>
      </c>
      <c r="E745">
        <v>1</v>
      </c>
      <c r="F745">
        <v>1</v>
      </c>
      <c r="G745">
        <v>34</v>
      </c>
      <c r="H745">
        <f>SUM(Tabulka1[[#This Row],[M1]:[L]])</f>
        <v>306</v>
      </c>
    </row>
    <row r="746" spans="1:8" x14ac:dyDescent="0.3">
      <c r="A746">
        <v>3221</v>
      </c>
      <c r="B746" t="s">
        <v>16</v>
      </c>
      <c r="C746">
        <v>5</v>
      </c>
      <c r="D746">
        <v>1</v>
      </c>
      <c r="E746">
        <v>0</v>
      </c>
      <c r="F746">
        <v>0</v>
      </c>
      <c r="G746">
        <v>0</v>
      </c>
      <c r="H746">
        <f>SUM(Tabulka1[[#This Row],[M1]:[L]])</f>
        <v>6</v>
      </c>
    </row>
    <row r="747" spans="1:8" x14ac:dyDescent="0.3">
      <c r="A747">
        <v>3221</v>
      </c>
      <c r="B747" t="s">
        <v>17</v>
      </c>
      <c r="C747">
        <v>0</v>
      </c>
      <c r="D747">
        <v>0</v>
      </c>
      <c r="E747">
        <v>0</v>
      </c>
      <c r="F747">
        <v>0</v>
      </c>
      <c r="G747">
        <v>0</v>
      </c>
      <c r="H747">
        <f>SUM(Tabulka1[[#This Row],[M1]:[L]])</f>
        <v>0</v>
      </c>
    </row>
    <row r="748" spans="1:8" x14ac:dyDescent="0.3">
      <c r="A748">
        <v>3221</v>
      </c>
      <c r="B748" t="s">
        <v>18</v>
      </c>
      <c r="C748">
        <v>0</v>
      </c>
      <c r="D748">
        <v>0</v>
      </c>
      <c r="E748">
        <v>0</v>
      </c>
      <c r="F748">
        <v>0</v>
      </c>
      <c r="G748">
        <v>0</v>
      </c>
      <c r="H748">
        <f>SUM(Tabulka1[[#This Row],[M1]:[L]])</f>
        <v>0</v>
      </c>
    </row>
    <row r="749" spans="1:8" x14ac:dyDescent="0.3">
      <c r="A749">
        <v>3221</v>
      </c>
      <c r="B749" t="s">
        <v>19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f>SUM(Tabulka1[[#This Row],[M1]:[L]])</f>
        <v>0</v>
      </c>
    </row>
    <row r="750" spans="1:8" x14ac:dyDescent="0.3">
      <c r="A750">
        <v>3221</v>
      </c>
      <c r="B750" t="s">
        <v>20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f>SUM(Tabulka1[[#This Row],[M1]:[L]])</f>
        <v>0</v>
      </c>
    </row>
    <row r="751" spans="1:8" x14ac:dyDescent="0.3">
      <c r="A751">
        <v>3221</v>
      </c>
      <c r="B751" t="s">
        <v>21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f>SUM(Tabulka1[[#This Row],[M1]:[L]])</f>
        <v>0</v>
      </c>
    </row>
    <row r="752" spans="1:8" x14ac:dyDescent="0.3">
      <c r="A752">
        <v>3222</v>
      </c>
      <c r="B752" t="s">
        <v>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f>SUM(Tabulka1[[#This Row],[M1]:[L]])</f>
        <v>0</v>
      </c>
    </row>
    <row r="753" spans="1:8" x14ac:dyDescent="0.3">
      <c r="A753">
        <v>3222</v>
      </c>
      <c r="B753" t="s">
        <v>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f>SUM(Tabulka1[[#This Row],[M1]:[L]])</f>
        <v>0</v>
      </c>
    </row>
    <row r="754" spans="1:8" x14ac:dyDescent="0.3">
      <c r="A754">
        <v>3222</v>
      </c>
      <c r="B754" t="s">
        <v>9</v>
      </c>
      <c r="C754">
        <v>1009</v>
      </c>
      <c r="D754">
        <v>105</v>
      </c>
      <c r="E754">
        <v>27</v>
      </c>
      <c r="F754">
        <v>18</v>
      </c>
      <c r="G754">
        <v>165</v>
      </c>
      <c r="H754">
        <f>SUM(Tabulka1[[#This Row],[M1]:[L]])</f>
        <v>1324</v>
      </c>
    </row>
    <row r="755" spans="1:8" x14ac:dyDescent="0.3">
      <c r="A755">
        <v>3222</v>
      </c>
      <c r="B755" t="s">
        <v>10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f>SUM(Tabulka1[[#This Row],[M1]:[L]])</f>
        <v>0</v>
      </c>
    </row>
    <row r="756" spans="1:8" x14ac:dyDescent="0.3">
      <c r="A756">
        <v>3222</v>
      </c>
      <c r="B756" t="s">
        <v>11</v>
      </c>
      <c r="C756">
        <v>7</v>
      </c>
      <c r="D756">
        <v>1</v>
      </c>
      <c r="E756">
        <v>0</v>
      </c>
      <c r="F756">
        <v>0</v>
      </c>
      <c r="G756">
        <v>0</v>
      </c>
      <c r="H756">
        <f>SUM(Tabulka1[[#This Row],[M1]:[L]])</f>
        <v>8</v>
      </c>
    </row>
    <row r="757" spans="1:8" x14ac:dyDescent="0.3">
      <c r="A757">
        <v>3222</v>
      </c>
      <c r="B757" t="s">
        <v>12</v>
      </c>
      <c r="C757">
        <v>2</v>
      </c>
      <c r="D757">
        <v>0</v>
      </c>
      <c r="E757">
        <v>0</v>
      </c>
      <c r="F757">
        <v>0</v>
      </c>
      <c r="G757">
        <v>0</v>
      </c>
      <c r="H757">
        <f>SUM(Tabulka1[[#This Row],[M1]:[L]])</f>
        <v>2</v>
      </c>
    </row>
    <row r="758" spans="1:8" x14ac:dyDescent="0.3">
      <c r="A758">
        <v>3222</v>
      </c>
      <c r="B758" t="s">
        <v>13</v>
      </c>
      <c r="C758">
        <v>165</v>
      </c>
      <c r="D758">
        <v>23</v>
      </c>
      <c r="E758">
        <v>20</v>
      </c>
      <c r="F758">
        <v>6</v>
      </c>
      <c r="G758">
        <v>16</v>
      </c>
      <c r="H758">
        <f>SUM(Tabulka1[[#This Row],[M1]:[L]])</f>
        <v>230</v>
      </c>
    </row>
    <row r="759" spans="1:8" x14ac:dyDescent="0.3">
      <c r="A759">
        <v>3222</v>
      </c>
      <c r="B759" t="s">
        <v>14</v>
      </c>
      <c r="C759">
        <v>7293</v>
      </c>
      <c r="D759">
        <v>729</v>
      </c>
      <c r="E759">
        <v>342</v>
      </c>
      <c r="F759">
        <v>126</v>
      </c>
      <c r="G759">
        <v>456</v>
      </c>
      <c r="H759">
        <f>SUM(Tabulka1[[#This Row],[M1]:[L]])</f>
        <v>8946</v>
      </c>
    </row>
    <row r="760" spans="1:8" x14ac:dyDescent="0.3">
      <c r="A760">
        <v>3222</v>
      </c>
      <c r="B760" t="s">
        <v>15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f>SUM(Tabulka1[[#This Row],[M1]:[L]])</f>
        <v>0</v>
      </c>
    </row>
    <row r="761" spans="1:8" x14ac:dyDescent="0.3">
      <c r="A761">
        <v>3222</v>
      </c>
      <c r="B761" t="s">
        <v>16</v>
      </c>
      <c r="C761">
        <v>0</v>
      </c>
      <c r="D761">
        <v>0</v>
      </c>
      <c r="E761">
        <v>0</v>
      </c>
      <c r="F761">
        <v>0</v>
      </c>
      <c r="G761">
        <v>0</v>
      </c>
      <c r="H761">
        <f>SUM(Tabulka1[[#This Row],[M1]:[L]])</f>
        <v>0</v>
      </c>
    </row>
    <row r="762" spans="1:8" x14ac:dyDescent="0.3">
      <c r="A762">
        <v>3222</v>
      </c>
      <c r="B762" t="s">
        <v>17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f>SUM(Tabulka1[[#This Row],[M1]:[L]])</f>
        <v>0</v>
      </c>
    </row>
    <row r="763" spans="1:8" x14ac:dyDescent="0.3">
      <c r="A763">
        <v>3222</v>
      </c>
      <c r="B763" t="s">
        <v>18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f>SUM(Tabulka1[[#This Row],[M1]:[L]])</f>
        <v>0</v>
      </c>
    </row>
    <row r="764" spans="1:8" x14ac:dyDescent="0.3">
      <c r="A764">
        <v>3222</v>
      </c>
      <c r="B764" t="s">
        <v>19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f>SUM(Tabulka1[[#This Row],[M1]:[L]])</f>
        <v>0</v>
      </c>
    </row>
    <row r="765" spans="1:8" x14ac:dyDescent="0.3">
      <c r="A765">
        <v>3222</v>
      </c>
      <c r="B765" t="s">
        <v>20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f>SUM(Tabulka1[[#This Row],[M1]:[L]])</f>
        <v>0</v>
      </c>
    </row>
    <row r="766" spans="1:8" x14ac:dyDescent="0.3">
      <c r="A766">
        <v>3222</v>
      </c>
      <c r="B766" t="s">
        <v>21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f>SUM(Tabulka1[[#This Row],[M1]:[L]])</f>
        <v>0</v>
      </c>
    </row>
    <row r="767" spans="1:8" x14ac:dyDescent="0.3">
      <c r="A767">
        <v>3223</v>
      </c>
      <c r="B767" t="s">
        <v>7</v>
      </c>
      <c r="C767">
        <v>0</v>
      </c>
      <c r="D767">
        <v>0</v>
      </c>
      <c r="E767">
        <v>0</v>
      </c>
      <c r="F767">
        <v>0</v>
      </c>
      <c r="G767">
        <v>0</v>
      </c>
      <c r="H767">
        <f>SUM(Tabulka1[[#This Row],[M1]:[L]])</f>
        <v>0</v>
      </c>
    </row>
    <row r="768" spans="1:8" x14ac:dyDescent="0.3">
      <c r="A768">
        <v>3223</v>
      </c>
      <c r="B768" t="s">
        <v>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f>SUM(Tabulka1[[#This Row],[M1]:[L]])</f>
        <v>0</v>
      </c>
    </row>
    <row r="769" spans="1:8" x14ac:dyDescent="0.3">
      <c r="A769">
        <v>3223</v>
      </c>
      <c r="B769" t="s">
        <v>9</v>
      </c>
      <c r="C769">
        <v>4664</v>
      </c>
      <c r="D769">
        <v>542</v>
      </c>
      <c r="E769">
        <v>77</v>
      </c>
      <c r="F769">
        <v>52</v>
      </c>
      <c r="G769">
        <v>349</v>
      </c>
      <c r="H769">
        <f>SUM(Tabulka1[[#This Row],[M1]:[L]])</f>
        <v>5684</v>
      </c>
    </row>
    <row r="770" spans="1:8" x14ac:dyDescent="0.3">
      <c r="A770">
        <v>3223</v>
      </c>
      <c r="B770" t="s">
        <v>10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f>SUM(Tabulka1[[#This Row],[M1]:[L]])</f>
        <v>0</v>
      </c>
    </row>
    <row r="771" spans="1:8" x14ac:dyDescent="0.3">
      <c r="A771">
        <v>3223</v>
      </c>
      <c r="B771" t="s">
        <v>11</v>
      </c>
      <c r="C771">
        <v>30</v>
      </c>
      <c r="D771">
        <v>12</v>
      </c>
      <c r="E771">
        <v>0</v>
      </c>
      <c r="F771">
        <v>0</v>
      </c>
      <c r="G771">
        <v>1</v>
      </c>
      <c r="H771">
        <f>SUM(Tabulka1[[#This Row],[M1]:[L]])</f>
        <v>43</v>
      </c>
    </row>
    <row r="772" spans="1:8" x14ac:dyDescent="0.3">
      <c r="A772">
        <v>3223</v>
      </c>
      <c r="B772" t="s">
        <v>12</v>
      </c>
      <c r="C772">
        <v>0</v>
      </c>
      <c r="D772">
        <v>0</v>
      </c>
      <c r="E772">
        <v>0</v>
      </c>
      <c r="F772">
        <v>0</v>
      </c>
      <c r="G772">
        <v>0</v>
      </c>
      <c r="H772">
        <f>SUM(Tabulka1[[#This Row],[M1]:[L]])</f>
        <v>0</v>
      </c>
    </row>
    <row r="773" spans="1:8" x14ac:dyDescent="0.3">
      <c r="A773">
        <v>3223</v>
      </c>
      <c r="B773" t="s">
        <v>13</v>
      </c>
      <c r="C773">
        <v>593</v>
      </c>
      <c r="D773">
        <v>142</v>
      </c>
      <c r="E773">
        <v>80</v>
      </c>
      <c r="F773">
        <v>20</v>
      </c>
      <c r="G773">
        <v>25</v>
      </c>
      <c r="H773">
        <f>SUM(Tabulka1[[#This Row],[M1]:[L]])</f>
        <v>860</v>
      </c>
    </row>
    <row r="774" spans="1:8" x14ac:dyDescent="0.3">
      <c r="A774">
        <v>3223</v>
      </c>
      <c r="B774" t="s">
        <v>14</v>
      </c>
      <c r="C774">
        <v>13641</v>
      </c>
      <c r="D774">
        <v>1841</v>
      </c>
      <c r="E774">
        <v>894</v>
      </c>
      <c r="F774">
        <v>397</v>
      </c>
      <c r="G774">
        <v>717</v>
      </c>
      <c r="H774">
        <f>SUM(Tabulka1[[#This Row],[M1]:[L]])</f>
        <v>17490</v>
      </c>
    </row>
    <row r="775" spans="1:8" x14ac:dyDescent="0.3">
      <c r="A775">
        <v>3223</v>
      </c>
      <c r="B775" t="s">
        <v>15</v>
      </c>
      <c r="C775">
        <v>911</v>
      </c>
      <c r="D775">
        <v>93</v>
      </c>
      <c r="E775">
        <v>1</v>
      </c>
      <c r="F775">
        <v>6</v>
      </c>
      <c r="G775">
        <v>418</v>
      </c>
      <c r="H775">
        <f>SUM(Tabulka1[[#This Row],[M1]:[L]])</f>
        <v>1429</v>
      </c>
    </row>
    <row r="776" spans="1:8" x14ac:dyDescent="0.3">
      <c r="A776">
        <v>3223</v>
      </c>
      <c r="B776" t="s">
        <v>16</v>
      </c>
      <c r="C776">
        <v>15</v>
      </c>
      <c r="D776">
        <v>2</v>
      </c>
      <c r="E776">
        <v>0</v>
      </c>
      <c r="F776">
        <v>0</v>
      </c>
      <c r="G776">
        <v>2</v>
      </c>
      <c r="H776">
        <f>SUM(Tabulka1[[#This Row],[M1]:[L]])</f>
        <v>19</v>
      </c>
    </row>
    <row r="777" spans="1:8" x14ac:dyDescent="0.3">
      <c r="A777">
        <v>3223</v>
      </c>
      <c r="B777" t="s">
        <v>17</v>
      </c>
      <c r="C777">
        <v>0</v>
      </c>
      <c r="D777">
        <v>1</v>
      </c>
      <c r="E777">
        <v>0</v>
      </c>
      <c r="F777">
        <v>0</v>
      </c>
      <c r="G777">
        <v>0</v>
      </c>
      <c r="H777">
        <f>SUM(Tabulka1[[#This Row],[M1]:[L]])</f>
        <v>1</v>
      </c>
    </row>
    <row r="778" spans="1:8" x14ac:dyDescent="0.3">
      <c r="A778">
        <v>3223</v>
      </c>
      <c r="B778" t="s">
        <v>18</v>
      </c>
      <c r="C778">
        <v>0</v>
      </c>
      <c r="D778">
        <v>0</v>
      </c>
      <c r="E778">
        <v>0</v>
      </c>
      <c r="F778">
        <v>0</v>
      </c>
      <c r="G778">
        <v>0</v>
      </c>
      <c r="H778">
        <f>SUM(Tabulka1[[#This Row],[M1]:[L]])</f>
        <v>0</v>
      </c>
    </row>
    <row r="779" spans="1:8" x14ac:dyDescent="0.3">
      <c r="A779">
        <v>3223</v>
      </c>
      <c r="B779" t="s">
        <v>19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f>SUM(Tabulka1[[#This Row],[M1]:[L]])</f>
        <v>0</v>
      </c>
    </row>
    <row r="780" spans="1:8" x14ac:dyDescent="0.3">
      <c r="A780">
        <v>3223</v>
      </c>
      <c r="B780" t="s">
        <v>20</v>
      </c>
      <c r="C780">
        <v>1</v>
      </c>
      <c r="D780">
        <v>0</v>
      </c>
      <c r="E780">
        <v>0</v>
      </c>
      <c r="F780">
        <v>0</v>
      </c>
      <c r="G780">
        <v>0</v>
      </c>
      <c r="H780">
        <f>SUM(Tabulka1[[#This Row],[M1]:[L]])</f>
        <v>1</v>
      </c>
    </row>
    <row r="781" spans="1:8" x14ac:dyDescent="0.3">
      <c r="A781">
        <v>3223</v>
      </c>
      <c r="B781" t="s">
        <v>21</v>
      </c>
      <c r="C781">
        <v>0</v>
      </c>
      <c r="D781">
        <v>0</v>
      </c>
      <c r="E781">
        <v>0</v>
      </c>
      <c r="F781">
        <v>0</v>
      </c>
      <c r="G781">
        <v>0</v>
      </c>
      <c r="H781">
        <f>SUM(Tabulka1[[#This Row],[M1]:[L]])</f>
        <v>0</v>
      </c>
    </row>
    <row r="782" spans="1:8" x14ac:dyDescent="0.3">
      <c r="A782">
        <v>3224</v>
      </c>
      <c r="B782" t="s">
        <v>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f>SUM(Tabulka1[[#This Row],[M1]:[L]])</f>
        <v>0</v>
      </c>
    </row>
    <row r="783" spans="1:8" x14ac:dyDescent="0.3">
      <c r="A783">
        <v>3224</v>
      </c>
      <c r="B783" t="s">
        <v>8</v>
      </c>
      <c r="C783">
        <v>0</v>
      </c>
      <c r="D783">
        <v>0</v>
      </c>
      <c r="E783">
        <v>0</v>
      </c>
      <c r="F783">
        <v>0</v>
      </c>
      <c r="G783">
        <v>0</v>
      </c>
      <c r="H783">
        <f>SUM(Tabulka1[[#This Row],[M1]:[L]])</f>
        <v>0</v>
      </c>
    </row>
    <row r="784" spans="1:8" x14ac:dyDescent="0.3">
      <c r="A784">
        <v>3224</v>
      </c>
      <c r="B784" t="s">
        <v>9</v>
      </c>
      <c r="C784">
        <v>1989</v>
      </c>
      <c r="D784">
        <v>198</v>
      </c>
      <c r="E784">
        <v>43</v>
      </c>
      <c r="F784">
        <v>19</v>
      </c>
      <c r="G784">
        <v>246</v>
      </c>
      <c r="H784">
        <f>SUM(Tabulka1[[#This Row],[M1]:[L]])</f>
        <v>2495</v>
      </c>
    </row>
    <row r="785" spans="1:8" x14ac:dyDescent="0.3">
      <c r="A785">
        <v>3224</v>
      </c>
      <c r="B785" t="s">
        <v>10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f>SUM(Tabulka1[[#This Row],[M1]:[L]])</f>
        <v>0</v>
      </c>
    </row>
    <row r="786" spans="1:8" x14ac:dyDescent="0.3">
      <c r="A786">
        <v>3224</v>
      </c>
      <c r="B786" t="s">
        <v>11</v>
      </c>
      <c r="C786">
        <v>47</v>
      </c>
      <c r="D786">
        <v>7</v>
      </c>
      <c r="E786">
        <v>2</v>
      </c>
      <c r="F786">
        <v>0</v>
      </c>
      <c r="G786">
        <v>0</v>
      </c>
      <c r="H786">
        <f>SUM(Tabulka1[[#This Row],[M1]:[L]])</f>
        <v>56</v>
      </c>
    </row>
    <row r="787" spans="1:8" x14ac:dyDescent="0.3">
      <c r="A787">
        <v>3224</v>
      </c>
      <c r="B787" t="s">
        <v>12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f>SUM(Tabulka1[[#This Row],[M1]:[L]])</f>
        <v>0</v>
      </c>
    </row>
    <row r="788" spans="1:8" x14ac:dyDescent="0.3">
      <c r="A788">
        <v>3224</v>
      </c>
      <c r="B788" t="s">
        <v>13</v>
      </c>
      <c r="C788">
        <v>473</v>
      </c>
      <c r="D788">
        <v>69</v>
      </c>
      <c r="E788">
        <v>60</v>
      </c>
      <c r="F788">
        <v>10</v>
      </c>
      <c r="G788">
        <v>17</v>
      </c>
      <c r="H788">
        <f>SUM(Tabulka1[[#This Row],[M1]:[L]])</f>
        <v>629</v>
      </c>
    </row>
    <row r="789" spans="1:8" x14ac:dyDescent="0.3">
      <c r="A789">
        <v>3224</v>
      </c>
      <c r="B789" t="s">
        <v>14</v>
      </c>
      <c r="C789">
        <v>6340</v>
      </c>
      <c r="D789">
        <v>794</v>
      </c>
      <c r="E789">
        <v>433</v>
      </c>
      <c r="F789">
        <v>141</v>
      </c>
      <c r="G789">
        <v>417</v>
      </c>
      <c r="H789">
        <f>SUM(Tabulka1[[#This Row],[M1]:[L]])</f>
        <v>8125</v>
      </c>
    </row>
    <row r="790" spans="1:8" x14ac:dyDescent="0.3">
      <c r="A790">
        <v>3224</v>
      </c>
      <c r="B790" t="s">
        <v>15</v>
      </c>
      <c r="C790">
        <v>432</v>
      </c>
      <c r="D790">
        <v>29</v>
      </c>
      <c r="E790">
        <v>9</v>
      </c>
      <c r="F790">
        <v>45</v>
      </c>
      <c r="G790">
        <v>77</v>
      </c>
      <c r="H790">
        <f>SUM(Tabulka1[[#This Row],[M1]:[L]])</f>
        <v>592</v>
      </c>
    </row>
    <row r="791" spans="1:8" x14ac:dyDescent="0.3">
      <c r="A791">
        <v>3224</v>
      </c>
      <c r="B791" t="s">
        <v>16</v>
      </c>
      <c r="C791">
        <v>8</v>
      </c>
      <c r="D791">
        <v>1</v>
      </c>
      <c r="E791">
        <v>0</v>
      </c>
      <c r="F791">
        <v>0</v>
      </c>
      <c r="G791">
        <v>1</v>
      </c>
      <c r="H791">
        <f>SUM(Tabulka1[[#This Row],[M1]:[L]])</f>
        <v>10</v>
      </c>
    </row>
    <row r="792" spans="1:8" x14ac:dyDescent="0.3">
      <c r="A792">
        <v>3224</v>
      </c>
      <c r="B792" t="s">
        <v>17</v>
      </c>
      <c r="C792">
        <v>2</v>
      </c>
      <c r="D792">
        <v>1</v>
      </c>
      <c r="E792">
        <v>1</v>
      </c>
      <c r="F792">
        <v>0</v>
      </c>
      <c r="G792">
        <v>0</v>
      </c>
      <c r="H792">
        <f>SUM(Tabulka1[[#This Row],[M1]:[L]])</f>
        <v>4</v>
      </c>
    </row>
    <row r="793" spans="1:8" x14ac:dyDescent="0.3">
      <c r="A793">
        <v>3224</v>
      </c>
      <c r="B793" t="s">
        <v>18</v>
      </c>
      <c r="C793">
        <v>0</v>
      </c>
      <c r="D793">
        <v>0</v>
      </c>
      <c r="E793">
        <v>0</v>
      </c>
      <c r="F793">
        <v>0</v>
      </c>
      <c r="G793">
        <v>0</v>
      </c>
      <c r="H793">
        <f>SUM(Tabulka1[[#This Row],[M1]:[L]])</f>
        <v>0</v>
      </c>
    </row>
    <row r="794" spans="1:8" x14ac:dyDescent="0.3">
      <c r="A794">
        <v>3224</v>
      </c>
      <c r="B794" t="s">
        <v>19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f>SUM(Tabulka1[[#This Row],[M1]:[L]])</f>
        <v>0</v>
      </c>
    </row>
    <row r="795" spans="1:8" x14ac:dyDescent="0.3">
      <c r="A795">
        <v>3224</v>
      </c>
      <c r="B795" t="s">
        <v>20</v>
      </c>
      <c r="C795">
        <v>1</v>
      </c>
      <c r="D795">
        <v>1</v>
      </c>
      <c r="E795">
        <v>0</v>
      </c>
      <c r="F795">
        <v>0</v>
      </c>
      <c r="G795">
        <v>0</v>
      </c>
      <c r="H795">
        <f>SUM(Tabulka1[[#This Row],[M1]:[L]])</f>
        <v>2</v>
      </c>
    </row>
    <row r="796" spans="1:8" x14ac:dyDescent="0.3">
      <c r="A796">
        <v>3224</v>
      </c>
      <c r="B796" t="s">
        <v>21</v>
      </c>
      <c r="C796">
        <v>1</v>
      </c>
      <c r="D796">
        <v>0</v>
      </c>
      <c r="E796">
        <v>0</v>
      </c>
      <c r="F796">
        <v>0</v>
      </c>
      <c r="G796">
        <v>0</v>
      </c>
      <c r="H796">
        <f>SUM(Tabulka1[[#This Row],[M1]:[L]])</f>
        <v>1</v>
      </c>
    </row>
    <row r="797" spans="1:8" x14ac:dyDescent="0.3">
      <c r="A797">
        <v>3225</v>
      </c>
      <c r="B797" t="s">
        <v>7</v>
      </c>
      <c r="C797">
        <v>0</v>
      </c>
      <c r="D797">
        <v>0</v>
      </c>
      <c r="E797">
        <v>0</v>
      </c>
      <c r="F797">
        <v>0</v>
      </c>
      <c r="G797">
        <v>0</v>
      </c>
      <c r="H797">
        <f>SUM(Tabulka1[[#This Row],[M1]:[L]])</f>
        <v>0</v>
      </c>
    </row>
    <row r="798" spans="1:8" x14ac:dyDescent="0.3">
      <c r="A798">
        <v>3225</v>
      </c>
      <c r="B798" t="s">
        <v>8</v>
      </c>
      <c r="C798">
        <v>0</v>
      </c>
      <c r="D798">
        <v>0</v>
      </c>
      <c r="E798">
        <v>0</v>
      </c>
      <c r="F798">
        <v>0</v>
      </c>
      <c r="G798">
        <v>0</v>
      </c>
      <c r="H798">
        <f>SUM(Tabulka1[[#This Row],[M1]:[L]])</f>
        <v>0</v>
      </c>
    </row>
    <row r="799" spans="1:8" x14ac:dyDescent="0.3">
      <c r="A799">
        <v>3225</v>
      </c>
      <c r="B799" t="s">
        <v>9</v>
      </c>
      <c r="C799">
        <v>2959</v>
      </c>
      <c r="D799">
        <v>376</v>
      </c>
      <c r="E799">
        <v>49</v>
      </c>
      <c r="F799">
        <v>39</v>
      </c>
      <c r="G799">
        <v>255</v>
      </c>
      <c r="H799">
        <f>SUM(Tabulka1[[#This Row],[M1]:[L]])</f>
        <v>3678</v>
      </c>
    </row>
    <row r="800" spans="1:8" x14ac:dyDescent="0.3">
      <c r="A800">
        <v>3225</v>
      </c>
      <c r="B800" t="s">
        <v>10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f>SUM(Tabulka1[[#This Row],[M1]:[L]])</f>
        <v>0</v>
      </c>
    </row>
    <row r="801" spans="1:8" x14ac:dyDescent="0.3">
      <c r="A801">
        <v>3225</v>
      </c>
      <c r="B801" t="s">
        <v>11</v>
      </c>
      <c r="C801">
        <v>50</v>
      </c>
      <c r="D801">
        <v>6</v>
      </c>
      <c r="E801">
        <v>2</v>
      </c>
      <c r="F801">
        <v>0</v>
      </c>
      <c r="G801">
        <v>3</v>
      </c>
      <c r="H801">
        <f>SUM(Tabulka1[[#This Row],[M1]:[L]])</f>
        <v>61</v>
      </c>
    </row>
    <row r="802" spans="1:8" x14ac:dyDescent="0.3">
      <c r="A802">
        <v>3225</v>
      </c>
      <c r="B802" t="s">
        <v>12</v>
      </c>
      <c r="C802">
        <v>0</v>
      </c>
      <c r="D802">
        <v>0</v>
      </c>
      <c r="E802">
        <v>0</v>
      </c>
      <c r="F802">
        <v>0</v>
      </c>
      <c r="G802">
        <v>0</v>
      </c>
      <c r="H802">
        <f>SUM(Tabulka1[[#This Row],[M1]:[L]])</f>
        <v>0</v>
      </c>
    </row>
    <row r="803" spans="1:8" x14ac:dyDescent="0.3">
      <c r="A803">
        <v>3225</v>
      </c>
      <c r="B803" t="s">
        <v>13</v>
      </c>
      <c r="C803">
        <v>593</v>
      </c>
      <c r="D803">
        <v>101</v>
      </c>
      <c r="E803">
        <v>20</v>
      </c>
      <c r="F803">
        <v>13</v>
      </c>
      <c r="G803">
        <v>14</v>
      </c>
      <c r="H803">
        <f>SUM(Tabulka1[[#This Row],[M1]:[L]])</f>
        <v>741</v>
      </c>
    </row>
    <row r="804" spans="1:8" x14ac:dyDescent="0.3">
      <c r="A804">
        <v>3225</v>
      </c>
      <c r="B804" t="s">
        <v>14</v>
      </c>
      <c r="C804">
        <v>11911</v>
      </c>
      <c r="D804">
        <v>1498</v>
      </c>
      <c r="E804">
        <v>368</v>
      </c>
      <c r="F804">
        <v>283</v>
      </c>
      <c r="G804">
        <v>553</v>
      </c>
      <c r="H804">
        <f>SUM(Tabulka1[[#This Row],[M1]:[L]])</f>
        <v>14613</v>
      </c>
    </row>
    <row r="805" spans="1:8" x14ac:dyDescent="0.3">
      <c r="A805">
        <v>3225</v>
      </c>
      <c r="B805" t="s">
        <v>15</v>
      </c>
      <c r="C805">
        <v>508</v>
      </c>
      <c r="D805">
        <v>58</v>
      </c>
      <c r="E805">
        <v>2</v>
      </c>
      <c r="F805">
        <v>23</v>
      </c>
      <c r="G805">
        <v>81</v>
      </c>
      <c r="H805">
        <f>SUM(Tabulka1[[#This Row],[M1]:[L]])</f>
        <v>672</v>
      </c>
    </row>
    <row r="806" spans="1:8" x14ac:dyDescent="0.3">
      <c r="A806">
        <v>3225</v>
      </c>
      <c r="B806" t="s">
        <v>16</v>
      </c>
      <c r="C806">
        <v>7</v>
      </c>
      <c r="D806">
        <v>0</v>
      </c>
      <c r="E806">
        <v>0</v>
      </c>
      <c r="F806">
        <v>0</v>
      </c>
      <c r="G806">
        <v>1</v>
      </c>
      <c r="H806">
        <f>SUM(Tabulka1[[#This Row],[M1]:[L]])</f>
        <v>8</v>
      </c>
    </row>
    <row r="807" spans="1:8" x14ac:dyDescent="0.3">
      <c r="A807">
        <v>3225</v>
      </c>
      <c r="B807" t="s">
        <v>17</v>
      </c>
      <c r="C807">
        <v>53</v>
      </c>
      <c r="D807">
        <v>3</v>
      </c>
      <c r="E807">
        <v>0</v>
      </c>
      <c r="F807">
        <v>5</v>
      </c>
      <c r="G807">
        <v>1</v>
      </c>
      <c r="H807">
        <f>SUM(Tabulka1[[#This Row],[M1]:[L]])</f>
        <v>62</v>
      </c>
    </row>
    <row r="808" spans="1:8" x14ac:dyDescent="0.3">
      <c r="A808">
        <v>3225</v>
      </c>
      <c r="B808" t="s">
        <v>18</v>
      </c>
      <c r="C808">
        <v>1</v>
      </c>
      <c r="D808">
        <v>0</v>
      </c>
      <c r="E808">
        <v>0</v>
      </c>
      <c r="F808">
        <v>0</v>
      </c>
      <c r="G808">
        <v>0</v>
      </c>
      <c r="H808">
        <f>SUM(Tabulka1[[#This Row],[M1]:[L]])</f>
        <v>1</v>
      </c>
    </row>
    <row r="809" spans="1:8" x14ac:dyDescent="0.3">
      <c r="A809">
        <v>3225</v>
      </c>
      <c r="B809" t="s">
        <v>19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f>SUM(Tabulka1[[#This Row],[M1]:[L]])</f>
        <v>0</v>
      </c>
    </row>
    <row r="810" spans="1:8" x14ac:dyDescent="0.3">
      <c r="A810">
        <v>3225</v>
      </c>
      <c r="B810" t="s">
        <v>20</v>
      </c>
      <c r="C810">
        <v>1</v>
      </c>
      <c r="D810">
        <v>1</v>
      </c>
      <c r="E810">
        <v>0</v>
      </c>
      <c r="F810">
        <v>0</v>
      </c>
      <c r="G810">
        <v>0</v>
      </c>
      <c r="H810">
        <f>SUM(Tabulka1[[#This Row],[M1]:[L]])</f>
        <v>2</v>
      </c>
    </row>
    <row r="811" spans="1:8" x14ac:dyDescent="0.3">
      <c r="A811">
        <v>3225</v>
      </c>
      <c r="B811" t="s">
        <v>21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f>SUM(Tabulka1[[#This Row],[M1]:[L]])</f>
        <v>0</v>
      </c>
    </row>
    <row r="812" spans="1:8" x14ac:dyDescent="0.3">
      <c r="A812">
        <v>3226</v>
      </c>
      <c r="B812" t="s">
        <v>7</v>
      </c>
      <c r="C812">
        <v>0</v>
      </c>
      <c r="D812">
        <v>0</v>
      </c>
      <c r="E812">
        <v>0</v>
      </c>
      <c r="F812">
        <v>0</v>
      </c>
      <c r="G812">
        <v>0</v>
      </c>
      <c r="H812">
        <f>SUM(Tabulka1[[#This Row],[M1]:[L]])</f>
        <v>0</v>
      </c>
    </row>
    <row r="813" spans="1:8" x14ac:dyDescent="0.3">
      <c r="A813">
        <v>3226</v>
      </c>
      <c r="B813" t="s">
        <v>8</v>
      </c>
      <c r="C813">
        <v>0</v>
      </c>
      <c r="D813">
        <v>0</v>
      </c>
      <c r="E813">
        <v>0</v>
      </c>
      <c r="F813">
        <v>0</v>
      </c>
      <c r="G813">
        <v>0</v>
      </c>
      <c r="H813">
        <f>SUM(Tabulka1[[#This Row],[M1]:[L]])</f>
        <v>0</v>
      </c>
    </row>
    <row r="814" spans="1:8" x14ac:dyDescent="0.3">
      <c r="A814">
        <v>3226</v>
      </c>
      <c r="B814" t="s">
        <v>9</v>
      </c>
      <c r="C814">
        <v>3973</v>
      </c>
      <c r="D814">
        <v>297</v>
      </c>
      <c r="E814">
        <v>44</v>
      </c>
      <c r="F814">
        <v>31</v>
      </c>
      <c r="G814">
        <v>270</v>
      </c>
      <c r="H814">
        <f>SUM(Tabulka1[[#This Row],[M1]:[L]])</f>
        <v>4615</v>
      </c>
    </row>
    <row r="815" spans="1:8" x14ac:dyDescent="0.3">
      <c r="A815">
        <v>3226</v>
      </c>
      <c r="B815" t="s">
        <v>10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f>SUM(Tabulka1[[#This Row],[M1]:[L]])</f>
        <v>0</v>
      </c>
    </row>
    <row r="816" spans="1:8" x14ac:dyDescent="0.3">
      <c r="A816">
        <v>3226</v>
      </c>
      <c r="B816" t="s">
        <v>11</v>
      </c>
      <c r="C816">
        <v>2</v>
      </c>
      <c r="D816">
        <v>0</v>
      </c>
      <c r="E816">
        <v>0</v>
      </c>
      <c r="F816">
        <v>0</v>
      </c>
      <c r="G816">
        <v>1</v>
      </c>
      <c r="H816">
        <f>SUM(Tabulka1[[#This Row],[M1]:[L]])</f>
        <v>3</v>
      </c>
    </row>
    <row r="817" spans="1:8" x14ac:dyDescent="0.3">
      <c r="A817">
        <v>3226</v>
      </c>
      <c r="B817" t="s">
        <v>12</v>
      </c>
      <c r="C817">
        <v>1</v>
      </c>
      <c r="D817">
        <v>0</v>
      </c>
      <c r="E817">
        <v>0</v>
      </c>
      <c r="F817">
        <v>0</v>
      </c>
      <c r="G817">
        <v>0</v>
      </c>
      <c r="H817">
        <f>SUM(Tabulka1[[#This Row],[M1]:[L]])</f>
        <v>1</v>
      </c>
    </row>
    <row r="818" spans="1:8" x14ac:dyDescent="0.3">
      <c r="A818">
        <v>3226</v>
      </c>
      <c r="B818" t="s">
        <v>13</v>
      </c>
      <c r="C818">
        <v>307</v>
      </c>
      <c r="D818">
        <v>50</v>
      </c>
      <c r="E818">
        <v>11</v>
      </c>
      <c r="F818">
        <v>9</v>
      </c>
      <c r="G818">
        <v>13</v>
      </c>
      <c r="H818">
        <f>SUM(Tabulka1[[#This Row],[M1]:[L]])</f>
        <v>390</v>
      </c>
    </row>
    <row r="819" spans="1:8" x14ac:dyDescent="0.3">
      <c r="A819">
        <v>3226</v>
      </c>
      <c r="B819" t="s">
        <v>14</v>
      </c>
      <c r="C819">
        <v>9648</v>
      </c>
      <c r="D819">
        <v>1327</v>
      </c>
      <c r="E819">
        <v>282</v>
      </c>
      <c r="F819">
        <v>147</v>
      </c>
      <c r="G819">
        <v>434</v>
      </c>
      <c r="H819">
        <f>SUM(Tabulka1[[#This Row],[M1]:[L]])</f>
        <v>11838</v>
      </c>
    </row>
    <row r="820" spans="1:8" x14ac:dyDescent="0.3">
      <c r="A820">
        <v>3226</v>
      </c>
      <c r="B820" t="s">
        <v>15</v>
      </c>
      <c r="C820">
        <v>494</v>
      </c>
      <c r="D820">
        <v>56</v>
      </c>
      <c r="E820">
        <v>1</v>
      </c>
      <c r="F820">
        <v>6</v>
      </c>
      <c r="G820">
        <v>154</v>
      </c>
      <c r="H820">
        <f>SUM(Tabulka1[[#This Row],[M1]:[L]])</f>
        <v>711</v>
      </c>
    </row>
    <row r="821" spans="1:8" x14ac:dyDescent="0.3">
      <c r="A821">
        <v>3226</v>
      </c>
      <c r="B821" t="s">
        <v>16</v>
      </c>
      <c r="C821">
        <v>0</v>
      </c>
      <c r="D821">
        <v>0</v>
      </c>
      <c r="E821">
        <v>0</v>
      </c>
      <c r="F821">
        <v>0</v>
      </c>
      <c r="G821">
        <v>0</v>
      </c>
      <c r="H821">
        <f>SUM(Tabulka1[[#This Row],[M1]:[L]])</f>
        <v>0</v>
      </c>
    </row>
    <row r="822" spans="1:8" x14ac:dyDescent="0.3">
      <c r="A822">
        <v>3226</v>
      </c>
      <c r="B822" t="s">
        <v>17</v>
      </c>
      <c r="C822">
        <v>183</v>
      </c>
      <c r="D822">
        <v>11</v>
      </c>
      <c r="E822">
        <v>2</v>
      </c>
      <c r="F822">
        <v>0</v>
      </c>
      <c r="G822">
        <v>3</v>
      </c>
      <c r="H822">
        <f>SUM(Tabulka1[[#This Row],[M1]:[L]])</f>
        <v>199</v>
      </c>
    </row>
    <row r="823" spans="1:8" x14ac:dyDescent="0.3">
      <c r="A823">
        <v>3226</v>
      </c>
      <c r="B823" t="s">
        <v>18</v>
      </c>
      <c r="C823">
        <v>0</v>
      </c>
      <c r="D823">
        <v>0</v>
      </c>
      <c r="E823">
        <v>0</v>
      </c>
      <c r="F823">
        <v>0</v>
      </c>
      <c r="G823">
        <v>0</v>
      </c>
      <c r="H823">
        <f>SUM(Tabulka1[[#This Row],[M1]:[L]])</f>
        <v>0</v>
      </c>
    </row>
    <row r="824" spans="1:8" x14ac:dyDescent="0.3">
      <c r="A824">
        <v>3226</v>
      </c>
      <c r="B824" t="s">
        <v>19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f>SUM(Tabulka1[[#This Row],[M1]:[L]])</f>
        <v>0</v>
      </c>
    </row>
    <row r="825" spans="1:8" x14ac:dyDescent="0.3">
      <c r="A825">
        <v>3226</v>
      </c>
      <c r="B825" t="s">
        <v>20</v>
      </c>
      <c r="C825">
        <v>4</v>
      </c>
      <c r="D825">
        <v>1</v>
      </c>
      <c r="E825">
        <v>0</v>
      </c>
      <c r="F825">
        <v>0</v>
      </c>
      <c r="G825">
        <v>0</v>
      </c>
      <c r="H825">
        <f>SUM(Tabulka1[[#This Row],[M1]:[L]])</f>
        <v>5</v>
      </c>
    </row>
    <row r="826" spans="1:8" x14ac:dyDescent="0.3">
      <c r="A826">
        <v>3226</v>
      </c>
      <c r="B826" t="s">
        <v>21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f>SUM(Tabulka1[[#This Row],[M1]:[L]])</f>
        <v>0</v>
      </c>
    </row>
    <row r="827" spans="1:8" x14ac:dyDescent="0.3">
      <c r="A827">
        <v>3227</v>
      </c>
      <c r="B827" t="s">
        <v>7</v>
      </c>
      <c r="C827">
        <v>0</v>
      </c>
      <c r="D827">
        <v>0</v>
      </c>
      <c r="E827">
        <v>0</v>
      </c>
      <c r="F827">
        <v>0</v>
      </c>
      <c r="G827">
        <v>0</v>
      </c>
      <c r="H827">
        <f>SUM(Tabulka1[[#This Row],[M1]:[L]])</f>
        <v>0</v>
      </c>
    </row>
    <row r="828" spans="1:8" x14ac:dyDescent="0.3">
      <c r="A828">
        <v>3227</v>
      </c>
      <c r="B828" t="s">
        <v>8</v>
      </c>
      <c r="C828">
        <v>0</v>
      </c>
      <c r="D828">
        <v>0</v>
      </c>
      <c r="E828">
        <v>0</v>
      </c>
      <c r="F828">
        <v>0</v>
      </c>
      <c r="G828">
        <v>0</v>
      </c>
      <c r="H828">
        <f>SUM(Tabulka1[[#This Row],[M1]:[L]])</f>
        <v>0</v>
      </c>
    </row>
    <row r="829" spans="1:8" x14ac:dyDescent="0.3">
      <c r="A829">
        <v>3227</v>
      </c>
      <c r="B829" t="s">
        <v>9</v>
      </c>
      <c r="C829">
        <v>2474</v>
      </c>
      <c r="D829">
        <v>394</v>
      </c>
      <c r="E829">
        <v>59</v>
      </c>
      <c r="F829">
        <v>33</v>
      </c>
      <c r="G829">
        <v>188</v>
      </c>
      <c r="H829">
        <f>SUM(Tabulka1[[#This Row],[M1]:[L]])</f>
        <v>3148</v>
      </c>
    </row>
    <row r="830" spans="1:8" x14ac:dyDescent="0.3">
      <c r="A830">
        <v>3227</v>
      </c>
      <c r="B830" t="s">
        <v>10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f>SUM(Tabulka1[[#This Row],[M1]:[L]])</f>
        <v>0</v>
      </c>
    </row>
    <row r="831" spans="1:8" x14ac:dyDescent="0.3">
      <c r="A831">
        <v>3227</v>
      </c>
      <c r="B831" t="s">
        <v>11</v>
      </c>
      <c r="C831">
        <v>31</v>
      </c>
      <c r="D831">
        <v>3</v>
      </c>
      <c r="E831">
        <v>0</v>
      </c>
      <c r="F831">
        <v>0</v>
      </c>
      <c r="G831">
        <v>3</v>
      </c>
      <c r="H831">
        <f>SUM(Tabulka1[[#This Row],[M1]:[L]])</f>
        <v>37</v>
      </c>
    </row>
    <row r="832" spans="1:8" x14ac:dyDescent="0.3">
      <c r="A832">
        <v>3227</v>
      </c>
      <c r="B832" t="s">
        <v>12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f>SUM(Tabulka1[[#This Row],[M1]:[L]])</f>
        <v>0</v>
      </c>
    </row>
    <row r="833" spans="1:8" x14ac:dyDescent="0.3">
      <c r="A833">
        <v>3227</v>
      </c>
      <c r="B833" t="s">
        <v>13</v>
      </c>
      <c r="C833">
        <v>390</v>
      </c>
      <c r="D833">
        <v>64</v>
      </c>
      <c r="E833">
        <v>48</v>
      </c>
      <c r="F833">
        <v>9</v>
      </c>
      <c r="G833">
        <v>9</v>
      </c>
      <c r="H833">
        <f>SUM(Tabulka1[[#This Row],[M1]:[L]])</f>
        <v>520</v>
      </c>
    </row>
    <row r="834" spans="1:8" x14ac:dyDescent="0.3">
      <c r="A834">
        <v>3227</v>
      </c>
      <c r="B834" t="s">
        <v>14</v>
      </c>
      <c r="C834">
        <v>10446</v>
      </c>
      <c r="D834">
        <v>1590</v>
      </c>
      <c r="E834">
        <v>394</v>
      </c>
      <c r="F834">
        <v>218</v>
      </c>
      <c r="G834">
        <v>403</v>
      </c>
      <c r="H834">
        <f>SUM(Tabulka1[[#This Row],[M1]:[L]])</f>
        <v>13051</v>
      </c>
    </row>
    <row r="835" spans="1:8" x14ac:dyDescent="0.3">
      <c r="A835">
        <v>3227</v>
      </c>
      <c r="B835" t="s">
        <v>15</v>
      </c>
      <c r="C835">
        <v>229</v>
      </c>
      <c r="D835">
        <v>29</v>
      </c>
      <c r="E835">
        <v>3</v>
      </c>
      <c r="F835">
        <v>10</v>
      </c>
      <c r="G835">
        <v>39</v>
      </c>
      <c r="H835">
        <f>SUM(Tabulka1[[#This Row],[M1]:[L]])</f>
        <v>310</v>
      </c>
    </row>
    <row r="836" spans="1:8" x14ac:dyDescent="0.3">
      <c r="A836">
        <v>3227</v>
      </c>
      <c r="B836" t="s">
        <v>16</v>
      </c>
      <c r="C836">
        <v>3</v>
      </c>
      <c r="D836">
        <v>1</v>
      </c>
      <c r="E836">
        <v>0</v>
      </c>
      <c r="F836">
        <v>1</v>
      </c>
      <c r="G836">
        <v>2</v>
      </c>
      <c r="H836">
        <f>SUM(Tabulka1[[#This Row],[M1]:[L]])</f>
        <v>7</v>
      </c>
    </row>
    <row r="837" spans="1:8" x14ac:dyDescent="0.3">
      <c r="A837">
        <v>3227</v>
      </c>
      <c r="B837" t="s">
        <v>17</v>
      </c>
      <c r="C837">
        <v>3</v>
      </c>
      <c r="D837">
        <v>3</v>
      </c>
      <c r="E837">
        <v>0</v>
      </c>
      <c r="F837">
        <v>0</v>
      </c>
      <c r="G837">
        <v>0</v>
      </c>
      <c r="H837">
        <f>SUM(Tabulka1[[#This Row],[M1]:[L]])</f>
        <v>6</v>
      </c>
    </row>
    <row r="838" spans="1:8" x14ac:dyDescent="0.3">
      <c r="A838">
        <v>3227</v>
      </c>
      <c r="B838" t="s">
        <v>18</v>
      </c>
      <c r="C838">
        <v>1</v>
      </c>
      <c r="D838">
        <v>0</v>
      </c>
      <c r="E838">
        <v>0</v>
      </c>
      <c r="F838">
        <v>0</v>
      </c>
      <c r="G838">
        <v>0</v>
      </c>
      <c r="H838">
        <f>SUM(Tabulka1[[#This Row],[M1]:[L]])</f>
        <v>1</v>
      </c>
    </row>
    <row r="839" spans="1:8" x14ac:dyDescent="0.3">
      <c r="A839">
        <v>3227</v>
      </c>
      <c r="B839" t="s">
        <v>19</v>
      </c>
      <c r="C839">
        <v>0</v>
      </c>
      <c r="D839">
        <v>0</v>
      </c>
      <c r="E839">
        <v>0</v>
      </c>
      <c r="F839">
        <v>0</v>
      </c>
      <c r="G839">
        <v>0</v>
      </c>
      <c r="H839">
        <f>SUM(Tabulka1[[#This Row],[M1]:[L]])</f>
        <v>0</v>
      </c>
    </row>
    <row r="840" spans="1:8" x14ac:dyDescent="0.3">
      <c r="A840">
        <v>3227</v>
      </c>
      <c r="B840" t="s">
        <v>20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f>SUM(Tabulka1[[#This Row],[M1]:[L]])</f>
        <v>0</v>
      </c>
    </row>
    <row r="841" spans="1:8" x14ac:dyDescent="0.3">
      <c r="A841">
        <v>3227</v>
      </c>
      <c r="B841" t="s">
        <v>21</v>
      </c>
      <c r="C841">
        <v>0</v>
      </c>
      <c r="D841">
        <v>0</v>
      </c>
      <c r="E841">
        <v>0</v>
      </c>
      <c r="F841">
        <v>0</v>
      </c>
      <c r="G841">
        <v>0</v>
      </c>
      <c r="H841">
        <f>SUM(Tabulka1[[#This Row],[M1]:[L]])</f>
        <v>0</v>
      </c>
    </row>
    <row r="842" spans="1:8" x14ac:dyDescent="0.3">
      <c r="A842">
        <v>3228</v>
      </c>
      <c r="B842" t="s">
        <v>7</v>
      </c>
      <c r="C842">
        <v>0</v>
      </c>
      <c r="D842">
        <v>0</v>
      </c>
      <c r="E842">
        <v>0</v>
      </c>
      <c r="F842">
        <v>0</v>
      </c>
      <c r="G842">
        <v>0</v>
      </c>
      <c r="H842">
        <f>SUM(Tabulka1[[#This Row],[M1]:[L]])</f>
        <v>0</v>
      </c>
    </row>
    <row r="843" spans="1:8" x14ac:dyDescent="0.3">
      <c r="A843">
        <v>3228</v>
      </c>
      <c r="B843" t="s">
        <v>8</v>
      </c>
      <c r="C843">
        <v>0</v>
      </c>
      <c r="D843">
        <v>0</v>
      </c>
      <c r="E843">
        <v>0</v>
      </c>
      <c r="F843">
        <v>0</v>
      </c>
      <c r="G843">
        <v>0</v>
      </c>
      <c r="H843">
        <f>SUM(Tabulka1[[#This Row],[M1]:[L]])</f>
        <v>0</v>
      </c>
    </row>
    <row r="844" spans="1:8" x14ac:dyDescent="0.3">
      <c r="A844">
        <v>3228</v>
      </c>
      <c r="B844" t="s">
        <v>9</v>
      </c>
      <c r="C844">
        <v>2887</v>
      </c>
      <c r="D844">
        <v>307</v>
      </c>
      <c r="E844">
        <v>75</v>
      </c>
      <c r="F844">
        <v>50</v>
      </c>
      <c r="G844">
        <v>318</v>
      </c>
      <c r="H844">
        <f>SUM(Tabulka1[[#This Row],[M1]:[L]])</f>
        <v>3637</v>
      </c>
    </row>
    <row r="845" spans="1:8" x14ac:dyDescent="0.3">
      <c r="A845">
        <v>3228</v>
      </c>
      <c r="B845" t="s">
        <v>10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f>SUM(Tabulka1[[#This Row],[M1]:[L]])</f>
        <v>0</v>
      </c>
    </row>
    <row r="846" spans="1:8" x14ac:dyDescent="0.3">
      <c r="A846">
        <v>3228</v>
      </c>
      <c r="B846" t="s">
        <v>11</v>
      </c>
      <c r="C846">
        <v>64</v>
      </c>
      <c r="D846">
        <v>6</v>
      </c>
      <c r="E846">
        <v>4</v>
      </c>
      <c r="F846">
        <v>0</v>
      </c>
      <c r="G846">
        <v>1</v>
      </c>
      <c r="H846">
        <f>SUM(Tabulka1[[#This Row],[M1]:[L]])</f>
        <v>75</v>
      </c>
    </row>
    <row r="847" spans="1:8" x14ac:dyDescent="0.3">
      <c r="A847">
        <v>3228</v>
      </c>
      <c r="B847" t="s">
        <v>12</v>
      </c>
      <c r="C847">
        <v>1</v>
      </c>
      <c r="D847">
        <v>0</v>
      </c>
      <c r="E847">
        <v>0</v>
      </c>
      <c r="F847">
        <v>0</v>
      </c>
      <c r="G847">
        <v>0</v>
      </c>
      <c r="H847">
        <f>SUM(Tabulka1[[#This Row],[M1]:[L]])</f>
        <v>1</v>
      </c>
    </row>
    <row r="848" spans="1:8" x14ac:dyDescent="0.3">
      <c r="A848">
        <v>3228</v>
      </c>
      <c r="B848" t="s">
        <v>13</v>
      </c>
      <c r="C848">
        <v>800</v>
      </c>
      <c r="D848">
        <v>79</v>
      </c>
      <c r="E848">
        <v>72</v>
      </c>
      <c r="F848">
        <v>6</v>
      </c>
      <c r="G848">
        <v>5</v>
      </c>
      <c r="H848">
        <f>SUM(Tabulka1[[#This Row],[M1]:[L]])</f>
        <v>962</v>
      </c>
    </row>
    <row r="849" spans="1:8" x14ac:dyDescent="0.3">
      <c r="A849">
        <v>3228</v>
      </c>
      <c r="B849" t="s">
        <v>14</v>
      </c>
      <c r="C849">
        <v>7808</v>
      </c>
      <c r="D849">
        <v>663</v>
      </c>
      <c r="E849">
        <v>527</v>
      </c>
      <c r="F849">
        <v>188</v>
      </c>
      <c r="G849">
        <v>460</v>
      </c>
      <c r="H849">
        <f>SUM(Tabulka1[[#This Row],[M1]:[L]])</f>
        <v>9646</v>
      </c>
    </row>
    <row r="850" spans="1:8" x14ac:dyDescent="0.3">
      <c r="A850">
        <v>3228</v>
      </c>
      <c r="B850" t="s">
        <v>15</v>
      </c>
      <c r="C850">
        <v>283</v>
      </c>
      <c r="D850">
        <v>27</v>
      </c>
      <c r="E850">
        <v>0</v>
      </c>
      <c r="F850">
        <v>24</v>
      </c>
      <c r="G850">
        <v>57</v>
      </c>
      <c r="H850">
        <f>SUM(Tabulka1[[#This Row],[M1]:[L]])</f>
        <v>391</v>
      </c>
    </row>
    <row r="851" spans="1:8" x14ac:dyDescent="0.3">
      <c r="A851">
        <v>3228</v>
      </c>
      <c r="B851" t="s">
        <v>16</v>
      </c>
      <c r="C851">
        <v>17</v>
      </c>
      <c r="D851">
        <v>0</v>
      </c>
      <c r="E851">
        <v>0</v>
      </c>
      <c r="F851">
        <v>0</v>
      </c>
      <c r="G851">
        <v>0</v>
      </c>
      <c r="H851">
        <f>SUM(Tabulka1[[#This Row],[M1]:[L]])</f>
        <v>17</v>
      </c>
    </row>
    <row r="852" spans="1:8" x14ac:dyDescent="0.3">
      <c r="A852">
        <v>3228</v>
      </c>
      <c r="B852" t="s">
        <v>17</v>
      </c>
      <c r="C852">
        <v>0</v>
      </c>
      <c r="D852">
        <v>0</v>
      </c>
      <c r="E852">
        <v>0</v>
      </c>
      <c r="F852">
        <v>0</v>
      </c>
      <c r="G852">
        <v>0</v>
      </c>
      <c r="H852">
        <f>SUM(Tabulka1[[#This Row],[M1]:[L]])</f>
        <v>0</v>
      </c>
    </row>
    <row r="853" spans="1:8" x14ac:dyDescent="0.3">
      <c r="A853">
        <v>3228</v>
      </c>
      <c r="B853" t="s">
        <v>18</v>
      </c>
      <c r="C853">
        <v>0</v>
      </c>
      <c r="D853">
        <v>0</v>
      </c>
      <c r="E853">
        <v>0</v>
      </c>
      <c r="F853">
        <v>0</v>
      </c>
      <c r="G853">
        <v>0</v>
      </c>
      <c r="H853">
        <f>SUM(Tabulka1[[#This Row],[M1]:[L]])</f>
        <v>0</v>
      </c>
    </row>
    <row r="854" spans="1:8" x14ac:dyDescent="0.3">
      <c r="A854">
        <v>3228</v>
      </c>
      <c r="B854" t="s">
        <v>19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f>SUM(Tabulka1[[#This Row],[M1]:[L]])</f>
        <v>0</v>
      </c>
    </row>
    <row r="855" spans="1:8" x14ac:dyDescent="0.3">
      <c r="A855">
        <v>3228</v>
      </c>
      <c r="B855" t="s">
        <v>20</v>
      </c>
      <c r="C855">
        <v>2</v>
      </c>
      <c r="D855">
        <v>0</v>
      </c>
      <c r="E855">
        <v>0</v>
      </c>
      <c r="F855">
        <v>0</v>
      </c>
      <c r="G855">
        <v>0</v>
      </c>
      <c r="H855">
        <f>SUM(Tabulka1[[#This Row],[M1]:[L]])</f>
        <v>2</v>
      </c>
    </row>
    <row r="856" spans="1:8" x14ac:dyDescent="0.3">
      <c r="A856">
        <v>3228</v>
      </c>
      <c r="B856" t="s">
        <v>21</v>
      </c>
      <c r="C856">
        <v>4</v>
      </c>
      <c r="D856">
        <v>0</v>
      </c>
      <c r="E856">
        <v>0</v>
      </c>
      <c r="F856">
        <v>0</v>
      </c>
      <c r="G856">
        <v>0</v>
      </c>
      <c r="H856">
        <f>SUM(Tabulka1[[#This Row],[M1]:[L]])</f>
        <v>4</v>
      </c>
    </row>
    <row r="857" spans="1:8" x14ac:dyDescent="0.3">
      <c r="A857">
        <v>3229</v>
      </c>
      <c r="B857" t="s">
        <v>7</v>
      </c>
      <c r="C857">
        <v>0</v>
      </c>
      <c r="D857">
        <v>0</v>
      </c>
      <c r="E857">
        <v>0</v>
      </c>
      <c r="F857">
        <v>0</v>
      </c>
      <c r="G857">
        <v>0</v>
      </c>
      <c r="H857">
        <f>SUM(Tabulka1[[#This Row],[M1]:[L]])</f>
        <v>0</v>
      </c>
    </row>
    <row r="858" spans="1:8" x14ac:dyDescent="0.3">
      <c r="A858">
        <v>3229</v>
      </c>
      <c r="B858" t="s">
        <v>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f>SUM(Tabulka1[[#This Row],[M1]:[L]])</f>
        <v>0</v>
      </c>
    </row>
    <row r="859" spans="1:8" x14ac:dyDescent="0.3">
      <c r="A859">
        <v>3229</v>
      </c>
      <c r="B859" t="s">
        <v>9</v>
      </c>
      <c r="C859">
        <v>1097</v>
      </c>
      <c r="D859">
        <v>125</v>
      </c>
      <c r="E859">
        <v>43</v>
      </c>
      <c r="F859">
        <v>12</v>
      </c>
      <c r="G859">
        <v>107</v>
      </c>
      <c r="H859">
        <f>SUM(Tabulka1[[#This Row],[M1]:[L]])</f>
        <v>1384</v>
      </c>
    </row>
    <row r="860" spans="1:8" x14ac:dyDescent="0.3">
      <c r="A860">
        <v>3229</v>
      </c>
      <c r="B860" t="s">
        <v>10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f>SUM(Tabulka1[[#This Row],[M1]:[L]])</f>
        <v>0</v>
      </c>
    </row>
    <row r="861" spans="1:8" x14ac:dyDescent="0.3">
      <c r="A861">
        <v>3229</v>
      </c>
      <c r="B861" t="s">
        <v>11</v>
      </c>
      <c r="C861">
        <v>23</v>
      </c>
      <c r="D861">
        <v>4</v>
      </c>
      <c r="E861">
        <v>0</v>
      </c>
      <c r="F861">
        <v>0</v>
      </c>
      <c r="G861">
        <v>5</v>
      </c>
      <c r="H861">
        <f>SUM(Tabulka1[[#This Row],[M1]:[L]])</f>
        <v>32</v>
      </c>
    </row>
    <row r="862" spans="1:8" x14ac:dyDescent="0.3">
      <c r="A862">
        <v>3229</v>
      </c>
      <c r="B862" t="s">
        <v>12</v>
      </c>
      <c r="C862">
        <v>0</v>
      </c>
      <c r="D862">
        <v>0</v>
      </c>
      <c r="E862">
        <v>0</v>
      </c>
      <c r="F862">
        <v>0</v>
      </c>
      <c r="G862">
        <v>0</v>
      </c>
      <c r="H862">
        <f>SUM(Tabulka1[[#This Row],[M1]:[L]])</f>
        <v>0</v>
      </c>
    </row>
    <row r="863" spans="1:8" x14ac:dyDescent="0.3">
      <c r="A863">
        <v>3229</v>
      </c>
      <c r="B863" t="s">
        <v>13</v>
      </c>
      <c r="C863">
        <v>323</v>
      </c>
      <c r="D863">
        <v>35</v>
      </c>
      <c r="E863">
        <v>26</v>
      </c>
      <c r="F863">
        <v>3</v>
      </c>
      <c r="G863">
        <v>3</v>
      </c>
      <c r="H863">
        <f>SUM(Tabulka1[[#This Row],[M1]:[L]])</f>
        <v>390</v>
      </c>
    </row>
    <row r="864" spans="1:8" x14ac:dyDescent="0.3">
      <c r="A864">
        <v>3229</v>
      </c>
      <c r="B864" t="s">
        <v>14</v>
      </c>
      <c r="C864">
        <v>5253</v>
      </c>
      <c r="D864">
        <v>518</v>
      </c>
      <c r="E864">
        <v>349</v>
      </c>
      <c r="F864">
        <v>110</v>
      </c>
      <c r="G864">
        <v>289</v>
      </c>
      <c r="H864">
        <f>SUM(Tabulka1[[#This Row],[M1]:[L]])</f>
        <v>6519</v>
      </c>
    </row>
    <row r="865" spans="1:8" x14ac:dyDescent="0.3">
      <c r="A865">
        <v>3229</v>
      </c>
      <c r="B865" t="s">
        <v>15</v>
      </c>
      <c r="C865">
        <v>108</v>
      </c>
      <c r="D865">
        <v>9</v>
      </c>
      <c r="E865">
        <v>0</v>
      </c>
      <c r="F865">
        <v>65</v>
      </c>
      <c r="G865">
        <v>40</v>
      </c>
      <c r="H865">
        <f>SUM(Tabulka1[[#This Row],[M1]:[L]])</f>
        <v>222</v>
      </c>
    </row>
    <row r="866" spans="1:8" x14ac:dyDescent="0.3">
      <c r="A866">
        <v>3229</v>
      </c>
      <c r="B866" t="s">
        <v>16</v>
      </c>
      <c r="C866">
        <v>2</v>
      </c>
      <c r="D866">
        <v>2</v>
      </c>
      <c r="E866">
        <v>0</v>
      </c>
      <c r="F866">
        <v>0</v>
      </c>
      <c r="G866">
        <v>0</v>
      </c>
      <c r="H866">
        <f>SUM(Tabulka1[[#This Row],[M1]:[L]])</f>
        <v>4</v>
      </c>
    </row>
    <row r="867" spans="1:8" x14ac:dyDescent="0.3">
      <c r="A867">
        <v>3229</v>
      </c>
      <c r="B867" t="s">
        <v>17</v>
      </c>
      <c r="C867">
        <v>1</v>
      </c>
      <c r="D867">
        <v>1</v>
      </c>
      <c r="E867">
        <v>0</v>
      </c>
      <c r="F867">
        <v>0</v>
      </c>
      <c r="G867">
        <v>0</v>
      </c>
      <c r="H867">
        <f>SUM(Tabulka1[[#This Row],[M1]:[L]])</f>
        <v>2</v>
      </c>
    </row>
    <row r="868" spans="1:8" x14ac:dyDescent="0.3">
      <c r="A868">
        <v>3229</v>
      </c>
      <c r="B868" t="s">
        <v>18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f>SUM(Tabulka1[[#This Row],[M1]:[L]])</f>
        <v>0</v>
      </c>
    </row>
    <row r="869" spans="1:8" x14ac:dyDescent="0.3">
      <c r="A869">
        <v>3229</v>
      </c>
      <c r="B869" t="s">
        <v>19</v>
      </c>
      <c r="C869">
        <v>0</v>
      </c>
      <c r="D869">
        <v>0</v>
      </c>
      <c r="E869">
        <v>0</v>
      </c>
      <c r="F869">
        <v>0</v>
      </c>
      <c r="G869">
        <v>0</v>
      </c>
      <c r="H869">
        <f>SUM(Tabulka1[[#This Row],[M1]:[L]])</f>
        <v>0</v>
      </c>
    </row>
    <row r="870" spans="1:8" x14ac:dyDescent="0.3">
      <c r="A870">
        <v>3229</v>
      </c>
      <c r="B870" t="s">
        <v>20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f>SUM(Tabulka1[[#This Row],[M1]:[L]])</f>
        <v>0</v>
      </c>
    </row>
    <row r="871" spans="1:8" x14ac:dyDescent="0.3">
      <c r="A871">
        <v>3229</v>
      </c>
      <c r="B871" t="s">
        <v>21</v>
      </c>
      <c r="C871">
        <v>1</v>
      </c>
      <c r="D871">
        <v>1</v>
      </c>
      <c r="E871">
        <v>0</v>
      </c>
      <c r="F871">
        <v>0</v>
      </c>
      <c r="G871">
        <v>0</v>
      </c>
      <c r="H871">
        <f>SUM(Tabulka1[[#This Row],[M1]:[L]])</f>
        <v>2</v>
      </c>
    </row>
    <row r="872" spans="1:8" x14ac:dyDescent="0.3">
      <c r="A872">
        <v>3230</v>
      </c>
      <c r="B872" t="s">
        <v>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f>SUM(Tabulka1[[#This Row],[M1]:[L]])</f>
        <v>0</v>
      </c>
    </row>
    <row r="873" spans="1:8" x14ac:dyDescent="0.3">
      <c r="A873">
        <v>3230</v>
      </c>
      <c r="B873" t="s">
        <v>8</v>
      </c>
      <c r="C873">
        <v>0</v>
      </c>
      <c r="D873">
        <v>0</v>
      </c>
      <c r="E873">
        <v>0</v>
      </c>
      <c r="F873">
        <v>0</v>
      </c>
      <c r="G873">
        <v>0</v>
      </c>
      <c r="H873">
        <f>SUM(Tabulka1[[#This Row],[M1]:[L]])</f>
        <v>0</v>
      </c>
    </row>
    <row r="874" spans="1:8" x14ac:dyDescent="0.3">
      <c r="A874">
        <v>3230</v>
      </c>
      <c r="B874" t="s">
        <v>9</v>
      </c>
      <c r="C874">
        <v>1059</v>
      </c>
      <c r="D874">
        <v>86</v>
      </c>
      <c r="E874">
        <v>38</v>
      </c>
      <c r="F874">
        <v>7</v>
      </c>
      <c r="G874">
        <v>84</v>
      </c>
      <c r="H874">
        <f>SUM(Tabulka1[[#This Row],[M1]:[L]])</f>
        <v>1274</v>
      </c>
    </row>
    <row r="875" spans="1:8" x14ac:dyDescent="0.3">
      <c r="A875">
        <v>3230</v>
      </c>
      <c r="B875" t="s">
        <v>10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f>SUM(Tabulka1[[#This Row],[M1]:[L]])</f>
        <v>0</v>
      </c>
    </row>
    <row r="876" spans="1:8" x14ac:dyDescent="0.3">
      <c r="A876">
        <v>3230</v>
      </c>
      <c r="B876" t="s">
        <v>11</v>
      </c>
      <c r="C876">
        <v>22</v>
      </c>
      <c r="D876">
        <v>6</v>
      </c>
      <c r="E876">
        <v>1</v>
      </c>
      <c r="F876">
        <v>0</v>
      </c>
      <c r="G876">
        <v>0</v>
      </c>
      <c r="H876">
        <f>SUM(Tabulka1[[#This Row],[M1]:[L]])</f>
        <v>29</v>
      </c>
    </row>
    <row r="877" spans="1:8" x14ac:dyDescent="0.3">
      <c r="A877">
        <v>3230</v>
      </c>
      <c r="B877" t="s">
        <v>12</v>
      </c>
      <c r="C877">
        <v>1</v>
      </c>
      <c r="D877">
        <v>0</v>
      </c>
      <c r="E877">
        <v>0</v>
      </c>
      <c r="F877">
        <v>0</v>
      </c>
      <c r="G877">
        <v>0</v>
      </c>
      <c r="H877">
        <f>SUM(Tabulka1[[#This Row],[M1]:[L]])</f>
        <v>1</v>
      </c>
    </row>
    <row r="878" spans="1:8" x14ac:dyDescent="0.3">
      <c r="A878">
        <v>3230</v>
      </c>
      <c r="B878" t="s">
        <v>13</v>
      </c>
      <c r="C878">
        <v>202</v>
      </c>
      <c r="D878">
        <v>19</v>
      </c>
      <c r="E878">
        <v>28</v>
      </c>
      <c r="F878">
        <v>3</v>
      </c>
      <c r="G878">
        <v>5</v>
      </c>
      <c r="H878">
        <f>SUM(Tabulka1[[#This Row],[M1]:[L]])</f>
        <v>257</v>
      </c>
    </row>
    <row r="879" spans="1:8" x14ac:dyDescent="0.3">
      <c r="A879">
        <v>3230</v>
      </c>
      <c r="B879" t="s">
        <v>14</v>
      </c>
      <c r="C879">
        <v>3060</v>
      </c>
      <c r="D879">
        <v>187</v>
      </c>
      <c r="E879">
        <v>351</v>
      </c>
      <c r="F879">
        <v>46</v>
      </c>
      <c r="G879">
        <v>160</v>
      </c>
      <c r="H879">
        <f>SUM(Tabulka1[[#This Row],[M1]:[L]])</f>
        <v>3804</v>
      </c>
    </row>
    <row r="880" spans="1:8" x14ac:dyDescent="0.3">
      <c r="A880">
        <v>3230</v>
      </c>
      <c r="B880" t="s">
        <v>15</v>
      </c>
      <c r="C880">
        <v>104</v>
      </c>
      <c r="D880">
        <v>4</v>
      </c>
      <c r="E880">
        <v>0</v>
      </c>
      <c r="F880">
        <v>0</v>
      </c>
      <c r="G880">
        <v>2</v>
      </c>
      <c r="H880">
        <f>SUM(Tabulka1[[#This Row],[M1]:[L]])</f>
        <v>110</v>
      </c>
    </row>
    <row r="881" spans="1:8" x14ac:dyDescent="0.3">
      <c r="A881">
        <v>3230</v>
      </c>
      <c r="B881" t="s">
        <v>16</v>
      </c>
      <c r="C881">
        <v>1</v>
      </c>
      <c r="D881">
        <v>0</v>
      </c>
      <c r="E881">
        <v>0</v>
      </c>
      <c r="F881">
        <v>0</v>
      </c>
      <c r="G881">
        <v>0</v>
      </c>
      <c r="H881">
        <f>SUM(Tabulka1[[#This Row],[M1]:[L]])</f>
        <v>1</v>
      </c>
    </row>
    <row r="882" spans="1:8" x14ac:dyDescent="0.3">
      <c r="A882">
        <v>3230</v>
      </c>
      <c r="B882" t="s">
        <v>17</v>
      </c>
      <c r="C882">
        <v>0</v>
      </c>
      <c r="D882">
        <v>0</v>
      </c>
      <c r="E882">
        <v>0</v>
      </c>
      <c r="F882">
        <v>0</v>
      </c>
      <c r="G882">
        <v>0</v>
      </c>
      <c r="H882">
        <f>SUM(Tabulka1[[#This Row],[M1]:[L]])</f>
        <v>0</v>
      </c>
    </row>
    <row r="883" spans="1:8" x14ac:dyDescent="0.3">
      <c r="A883">
        <v>3230</v>
      </c>
      <c r="B883" t="s">
        <v>18</v>
      </c>
      <c r="C883">
        <v>0</v>
      </c>
      <c r="D883">
        <v>0</v>
      </c>
      <c r="E883">
        <v>0</v>
      </c>
      <c r="F883">
        <v>0</v>
      </c>
      <c r="G883">
        <v>0</v>
      </c>
      <c r="H883">
        <f>SUM(Tabulka1[[#This Row],[M1]:[L]])</f>
        <v>0</v>
      </c>
    </row>
    <row r="884" spans="1:8" x14ac:dyDescent="0.3">
      <c r="A884">
        <v>3230</v>
      </c>
      <c r="B884" t="s">
        <v>19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f>SUM(Tabulka1[[#This Row],[M1]:[L]])</f>
        <v>0</v>
      </c>
    </row>
    <row r="885" spans="1:8" x14ac:dyDescent="0.3">
      <c r="A885">
        <v>3230</v>
      </c>
      <c r="B885" t="s">
        <v>20</v>
      </c>
      <c r="C885">
        <v>1</v>
      </c>
      <c r="D885">
        <v>0</v>
      </c>
      <c r="E885">
        <v>0</v>
      </c>
      <c r="F885">
        <v>0</v>
      </c>
      <c r="G885">
        <v>0</v>
      </c>
      <c r="H885">
        <f>SUM(Tabulka1[[#This Row],[M1]:[L]])</f>
        <v>1</v>
      </c>
    </row>
    <row r="886" spans="1:8" x14ac:dyDescent="0.3">
      <c r="A886">
        <v>3230</v>
      </c>
      <c r="B886" t="s">
        <v>21</v>
      </c>
      <c r="C886">
        <v>1</v>
      </c>
      <c r="D886">
        <v>0</v>
      </c>
      <c r="E886">
        <v>0</v>
      </c>
      <c r="F886">
        <v>0</v>
      </c>
      <c r="G886">
        <v>0</v>
      </c>
      <c r="H886">
        <f>SUM(Tabulka1[[#This Row],[M1]:[L]])</f>
        <v>1</v>
      </c>
    </row>
    <row r="887" spans="1:8" x14ac:dyDescent="0.3">
      <c r="A887">
        <v>3231</v>
      </c>
      <c r="B887" t="s">
        <v>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f>SUM(Tabulka1[[#This Row],[M1]:[L]])</f>
        <v>0</v>
      </c>
    </row>
    <row r="888" spans="1:8" x14ac:dyDescent="0.3">
      <c r="A888">
        <v>3231</v>
      </c>
      <c r="B888" t="s">
        <v>8</v>
      </c>
      <c r="C888">
        <v>0</v>
      </c>
      <c r="D888">
        <v>0</v>
      </c>
      <c r="E888">
        <v>0</v>
      </c>
      <c r="F888">
        <v>0</v>
      </c>
      <c r="G888">
        <v>0</v>
      </c>
      <c r="H888">
        <f>SUM(Tabulka1[[#This Row],[M1]:[L]])</f>
        <v>0</v>
      </c>
    </row>
    <row r="889" spans="1:8" x14ac:dyDescent="0.3">
      <c r="A889">
        <v>3231</v>
      </c>
      <c r="B889" t="s">
        <v>9</v>
      </c>
      <c r="C889">
        <v>1738</v>
      </c>
      <c r="D889">
        <v>139</v>
      </c>
      <c r="E889">
        <v>21</v>
      </c>
      <c r="F889">
        <v>14</v>
      </c>
      <c r="G889">
        <v>89</v>
      </c>
      <c r="H889">
        <f>SUM(Tabulka1[[#This Row],[M1]:[L]])</f>
        <v>2001</v>
      </c>
    </row>
    <row r="890" spans="1:8" x14ac:dyDescent="0.3">
      <c r="A890">
        <v>3231</v>
      </c>
      <c r="B890" t="s">
        <v>10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f>SUM(Tabulka1[[#This Row],[M1]:[L]])</f>
        <v>0</v>
      </c>
    </row>
    <row r="891" spans="1:8" x14ac:dyDescent="0.3">
      <c r="A891">
        <v>3231</v>
      </c>
      <c r="B891" t="s">
        <v>11</v>
      </c>
      <c r="C891">
        <v>44</v>
      </c>
      <c r="D891">
        <v>4</v>
      </c>
      <c r="E891">
        <v>0</v>
      </c>
      <c r="F891">
        <v>0</v>
      </c>
      <c r="G891">
        <v>0</v>
      </c>
      <c r="H891">
        <f>SUM(Tabulka1[[#This Row],[M1]:[L]])</f>
        <v>48</v>
      </c>
    </row>
    <row r="892" spans="1:8" x14ac:dyDescent="0.3">
      <c r="A892">
        <v>3231</v>
      </c>
      <c r="B892" t="s">
        <v>12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f>SUM(Tabulka1[[#This Row],[M1]:[L]])</f>
        <v>0</v>
      </c>
    </row>
    <row r="893" spans="1:8" x14ac:dyDescent="0.3">
      <c r="A893">
        <v>3231</v>
      </c>
      <c r="B893" t="s">
        <v>13</v>
      </c>
      <c r="C893">
        <v>429</v>
      </c>
      <c r="D893">
        <v>54</v>
      </c>
      <c r="E893">
        <v>10</v>
      </c>
      <c r="F893">
        <v>4</v>
      </c>
      <c r="G893">
        <v>8</v>
      </c>
      <c r="H893">
        <f>SUM(Tabulka1[[#This Row],[M1]:[L]])</f>
        <v>505</v>
      </c>
    </row>
    <row r="894" spans="1:8" x14ac:dyDescent="0.3">
      <c r="A894">
        <v>3231</v>
      </c>
      <c r="B894" t="s">
        <v>14</v>
      </c>
      <c r="C894">
        <v>11567</v>
      </c>
      <c r="D894">
        <v>1199</v>
      </c>
      <c r="E894">
        <v>236</v>
      </c>
      <c r="F894">
        <v>107</v>
      </c>
      <c r="G894">
        <v>277</v>
      </c>
      <c r="H894">
        <f>SUM(Tabulka1[[#This Row],[M1]:[L]])</f>
        <v>13386</v>
      </c>
    </row>
    <row r="895" spans="1:8" x14ac:dyDescent="0.3">
      <c r="A895">
        <v>3231</v>
      </c>
      <c r="B895" t="s">
        <v>15</v>
      </c>
      <c r="C895">
        <v>525</v>
      </c>
      <c r="D895">
        <v>47</v>
      </c>
      <c r="E895">
        <v>0</v>
      </c>
      <c r="F895">
        <v>4</v>
      </c>
      <c r="G895">
        <v>10</v>
      </c>
      <c r="H895">
        <f>SUM(Tabulka1[[#This Row],[M1]:[L]])</f>
        <v>586</v>
      </c>
    </row>
    <row r="896" spans="1:8" x14ac:dyDescent="0.3">
      <c r="A896">
        <v>3231</v>
      </c>
      <c r="B896" t="s">
        <v>16</v>
      </c>
      <c r="C896">
        <v>4</v>
      </c>
      <c r="D896">
        <v>1</v>
      </c>
      <c r="E896">
        <v>0</v>
      </c>
      <c r="F896">
        <v>0</v>
      </c>
      <c r="G896">
        <v>0</v>
      </c>
      <c r="H896">
        <f>SUM(Tabulka1[[#This Row],[M1]:[L]])</f>
        <v>5</v>
      </c>
    </row>
    <row r="897" spans="1:8" x14ac:dyDescent="0.3">
      <c r="A897">
        <v>3231</v>
      </c>
      <c r="B897" t="s">
        <v>17</v>
      </c>
      <c r="C897">
        <v>17</v>
      </c>
      <c r="D897">
        <v>3</v>
      </c>
      <c r="E897">
        <v>0</v>
      </c>
      <c r="F897">
        <v>2</v>
      </c>
      <c r="G897">
        <v>0</v>
      </c>
      <c r="H897">
        <f>SUM(Tabulka1[[#This Row],[M1]:[L]])</f>
        <v>22</v>
      </c>
    </row>
    <row r="898" spans="1:8" x14ac:dyDescent="0.3">
      <c r="A898">
        <v>3231</v>
      </c>
      <c r="B898" t="s">
        <v>18</v>
      </c>
      <c r="C898">
        <v>0</v>
      </c>
      <c r="D898">
        <v>0</v>
      </c>
      <c r="E898">
        <v>0</v>
      </c>
      <c r="F898">
        <v>0</v>
      </c>
      <c r="G898">
        <v>0</v>
      </c>
      <c r="H898">
        <f>SUM(Tabulka1[[#This Row],[M1]:[L]])</f>
        <v>0</v>
      </c>
    </row>
    <row r="899" spans="1:8" x14ac:dyDescent="0.3">
      <c r="A899">
        <v>3231</v>
      </c>
      <c r="B899" t="s">
        <v>19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f>SUM(Tabulka1[[#This Row],[M1]:[L]])</f>
        <v>0</v>
      </c>
    </row>
    <row r="900" spans="1:8" x14ac:dyDescent="0.3">
      <c r="A900">
        <v>3231</v>
      </c>
      <c r="B900" t="s">
        <v>20</v>
      </c>
      <c r="C900">
        <v>0</v>
      </c>
      <c r="D900">
        <v>3</v>
      </c>
      <c r="E900">
        <v>0</v>
      </c>
      <c r="F900">
        <v>0</v>
      </c>
      <c r="G900">
        <v>0</v>
      </c>
      <c r="H900">
        <f>SUM(Tabulka1[[#This Row],[M1]:[L]])</f>
        <v>3</v>
      </c>
    </row>
    <row r="901" spans="1:8" x14ac:dyDescent="0.3">
      <c r="A901">
        <v>3231</v>
      </c>
      <c r="B901" t="s">
        <v>21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f>SUM(Tabulka1[[#This Row],[M1]:[L]])</f>
        <v>0</v>
      </c>
    </row>
    <row r="902" spans="1:8" x14ac:dyDescent="0.3">
      <c r="A902">
        <v>3232</v>
      </c>
      <c r="B902" t="s">
        <v>7</v>
      </c>
      <c r="C902">
        <v>0</v>
      </c>
      <c r="D902">
        <v>0</v>
      </c>
      <c r="E902">
        <v>0</v>
      </c>
      <c r="F902">
        <v>0</v>
      </c>
      <c r="G902">
        <v>0</v>
      </c>
      <c r="H902">
        <f>SUM(Tabulka1[[#This Row],[M1]:[L]])</f>
        <v>0</v>
      </c>
    </row>
    <row r="903" spans="1:8" x14ac:dyDescent="0.3">
      <c r="A903">
        <v>3232</v>
      </c>
      <c r="B903" t="s">
        <v>8</v>
      </c>
      <c r="C903">
        <v>0</v>
      </c>
      <c r="D903">
        <v>0</v>
      </c>
      <c r="E903">
        <v>0</v>
      </c>
      <c r="F903">
        <v>0</v>
      </c>
      <c r="G903">
        <v>0</v>
      </c>
      <c r="H903">
        <f>SUM(Tabulka1[[#This Row],[M1]:[L]])</f>
        <v>0</v>
      </c>
    </row>
    <row r="904" spans="1:8" x14ac:dyDescent="0.3">
      <c r="A904">
        <v>3232</v>
      </c>
      <c r="B904" t="s">
        <v>9</v>
      </c>
      <c r="C904">
        <v>1975</v>
      </c>
      <c r="D904">
        <v>452</v>
      </c>
      <c r="E904">
        <v>62</v>
      </c>
      <c r="F904">
        <v>61</v>
      </c>
      <c r="G904">
        <v>159</v>
      </c>
      <c r="H904">
        <f>SUM(Tabulka1[[#This Row],[M1]:[L]])</f>
        <v>2709</v>
      </c>
    </row>
    <row r="905" spans="1:8" x14ac:dyDescent="0.3">
      <c r="A905">
        <v>3232</v>
      </c>
      <c r="B905" t="s">
        <v>10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f>SUM(Tabulka1[[#This Row],[M1]:[L]])</f>
        <v>0</v>
      </c>
    </row>
    <row r="906" spans="1:8" x14ac:dyDescent="0.3">
      <c r="A906">
        <v>3232</v>
      </c>
      <c r="B906" t="s">
        <v>11</v>
      </c>
      <c r="C906">
        <v>44</v>
      </c>
      <c r="D906">
        <v>4</v>
      </c>
      <c r="E906">
        <v>1</v>
      </c>
      <c r="F906">
        <v>0</v>
      </c>
      <c r="G906">
        <v>1</v>
      </c>
      <c r="H906">
        <f>SUM(Tabulka1[[#This Row],[M1]:[L]])</f>
        <v>50</v>
      </c>
    </row>
    <row r="907" spans="1:8" x14ac:dyDescent="0.3">
      <c r="A907">
        <v>3232</v>
      </c>
      <c r="B907" t="s">
        <v>12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f>SUM(Tabulka1[[#This Row],[M1]:[L]])</f>
        <v>0</v>
      </c>
    </row>
    <row r="908" spans="1:8" x14ac:dyDescent="0.3">
      <c r="A908">
        <v>3232</v>
      </c>
      <c r="B908" t="s">
        <v>13</v>
      </c>
      <c r="C908">
        <v>326</v>
      </c>
      <c r="D908">
        <v>86</v>
      </c>
      <c r="E908">
        <v>22</v>
      </c>
      <c r="F908">
        <v>14</v>
      </c>
      <c r="G908">
        <v>13</v>
      </c>
      <c r="H908">
        <f>SUM(Tabulka1[[#This Row],[M1]:[L]])</f>
        <v>461</v>
      </c>
    </row>
    <row r="909" spans="1:8" x14ac:dyDescent="0.3">
      <c r="A909">
        <v>3232</v>
      </c>
      <c r="B909" t="s">
        <v>14</v>
      </c>
      <c r="C909">
        <v>10796</v>
      </c>
      <c r="D909">
        <v>1762</v>
      </c>
      <c r="E909">
        <v>497</v>
      </c>
      <c r="F909">
        <v>365</v>
      </c>
      <c r="G909">
        <v>326</v>
      </c>
      <c r="H909">
        <f>SUM(Tabulka1[[#This Row],[M1]:[L]])</f>
        <v>13746</v>
      </c>
    </row>
    <row r="910" spans="1:8" x14ac:dyDescent="0.3">
      <c r="A910">
        <v>3232</v>
      </c>
      <c r="B910" t="s">
        <v>15</v>
      </c>
      <c r="C910">
        <v>292</v>
      </c>
      <c r="D910">
        <v>137</v>
      </c>
      <c r="E910">
        <v>1</v>
      </c>
      <c r="F910">
        <v>218</v>
      </c>
      <c r="G910">
        <v>28</v>
      </c>
      <c r="H910">
        <f>SUM(Tabulka1[[#This Row],[M1]:[L]])</f>
        <v>676</v>
      </c>
    </row>
    <row r="911" spans="1:8" x14ac:dyDescent="0.3">
      <c r="A911">
        <v>3232</v>
      </c>
      <c r="B911" t="s">
        <v>16</v>
      </c>
      <c r="C911">
        <v>1</v>
      </c>
      <c r="D911">
        <v>0</v>
      </c>
      <c r="E911">
        <v>0</v>
      </c>
      <c r="F911">
        <v>0</v>
      </c>
      <c r="G911">
        <v>1</v>
      </c>
      <c r="H911">
        <f>SUM(Tabulka1[[#This Row],[M1]:[L]])</f>
        <v>2</v>
      </c>
    </row>
    <row r="912" spans="1:8" x14ac:dyDescent="0.3">
      <c r="A912">
        <v>3232</v>
      </c>
      <c r="B912" t="s">
        <v>17</v>
      </c>
      <c r="C912">
        <v>100</v>
      </c>
      <c r="D912">
        <v>20</v>
      </c>
      <c r="E912">
        <v>1</v>
      </c>
      <c r="F912">
        <v>2</v>
      </c>
      <c r="G912">
        <v>3</v>
      </c>
      <c r="H912">
        <f>SUM(Tabulka1[[#This Row],[M1]:[L]])</f>
        <v>126</v>
      </c>
    </row>
    <row r="913" spans="1:8" x14ac:dyDescent="0.3">
      <c r="A913">
        <v>3232</v>
      </c>
      <c r="B913" t="s">
        <v>18</v>
      </c>
      <c r="C913">
        <v>0</v>
      </c>
      <c r="D913">
        <v>0</v>
      </c>
      <c r="E913">
        <v>0</v>
      </c>
      <c r="F913">
        <v>0</v>
      </c>
      <c r="G913">
        <v>0</v>
      </c>
      <c r="H913">
        <f>SUM(Tabulka1[[#This Row],[M1]:[L]])</f>
        <v>0</v>
      </c>
    </row>
    <row r="914" spans="1:8" x14ac:dyDescent="0.3">
      <c r="A914">
        <v>3232</v>
      </c>
      <c r="B914" t="s">
        <v>19</v>
      </c>
      <c r="C914">
        <v>0</v>
      </c>
      <c r="D914">
        <v>0</v>
      </c>
      <c r="E914">
        <v>0</v>
      </c>
      <c r="F914">
        <v>0</v>
      </c>
      <c r="G914">
        <v>0</v>
      </c>
      <c r="H914">
        <f>SUM(Tabulka1[[#This Row],[M1]:[L]])</f>
        <v>0</v>
      </c>
    </row>
    <row r="915" spans="1:8" x14ac:dyDescent="0.3">
      <c r="A915">
        <v>3232</v>
      </c>
      <c r="B915" t="s">
        <v>20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f>SUM(Tabulka1[[#This Row],[M1]:[L]])</f>
        <v>0</v>
      </c>
    </row>
    <row r="916" spans="1:8" x14ac:dyDescent="0.3">
      <c r="A916">
        <v>3232</v>
      </c>
      <c r="B916" t="s">
        <v>21</v>
      </c>
      <c r="C916">
        <v>1</v>
      </c>
      <c r="D916">
        <v>0</v>
      </c>
      <c r="E916">
        <v>0</v>
      </c>
      <c r="F916">
        <v>0</v>
      </c>
      <c r="G916">
        <v>0</v>
      </c>
      <c r="H916">
        <f>SUM(Tabulka1[[#This Row],[M1]:[L]])</f>
        <v>1</v>
      </c>
    </row>
    <row r="917" spans="1:8" x14ac:dyDescent="0.3">
      <c r="A917">
        <v>3233</v>
      </c>
      <c r="B917" t="s">
        <v>7</v>
      </c>
      <c r="C917">
        <v>0</v>
      </c>
      <c r="D917">
        <v>0</v>
      </c>
      <c r="E917">
        <v>0</v>
      </c>
      <c r="F917">
        <v>0</v>
      </c>
      <c r="G917">
        <v>0</v>
      </c>
      <c r="H917">
        <f>SUM(Tabulka1[[#This Row],[M1]:[L]])</f>
        <v>0</v>
      </c>
    </row>
    <row r="918" spans="1:8" x14ac:dyDescent="0.3">
      <c r="A918">
        <v>3233</v>
      </c>
      <c r="B918" t="s">
        <v>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f>SUM(Tabulka1[[#This Row],[M1]:[L]])</f>
        <v>0</v>
      </c>
    </row>
    <row r="919" spans="1:8" x14ac:dyDescent="0.3">
      <c r="A919">
        <v>3233</v>
      </c>
      <c r="B919" t="s">
        <v>9</v>
      </c>
      <c r="C919">
        <v>617</v>
      </c>
      <c r="D919">
        <v>99</v>
      </c>
      <c r="E919">
        <v>28</v>
      </c>
      <c r="F919">
        <v>11</v>
      </c>
      <c r="G919">
        <v>110</v>
      </c>
      <c r="H919">
        <f>SUM(Tabulka1[[#This Row],[M1]:[L]])</f>
        <v>865</v>
      </c>
    </row>
    <row r="920" spans="1:8" x14ac:dyDescent="0.3">
      <c r="A920">
        <v>3233</v>
      </c>
      <c r="B920" t="s">
        <v>10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f>SUM(Tabulka1[[#This Row],[M1]:[L]])</f>
        <v>0</v>
      </c>
    </row>
    <row r="921" spans="1:8" x14ac:dyDescent="0.3">
      <c r="A921">
        <v>3233</v>
      </c>
      <c r="B921" t="s">
        <v>11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f>SUM(Tabulka1[[#This Row],[M1]:[L]])</f>
        <v>0</v>
      </c>
    </row>
    <row r="922" spans="1:8" x14ac:dyDescent="0.3">
      <c r="A922">
        <v>3233</v>
      </c>
      <c r="B922" t="s">
        <v>12</v>
      </c>
      <c r="C922">
        <v>0</v>
      </c>
      <c r="D922">
        <v>1</v>
      </c>
      <c r="E922">
        <v>0</v>
      </c>
      <c r="F922">
        <v>0</v>
      </c>
      <c r="G922">
        <v>0</v>
      </c>
      <c r="H922">
        <f>SUM(Tabulka1[[#This Row],[M1]:[L]])</f>
        <v>1</v>
      </c>
    </row>
    <row r="923" spans="1:8" x14ac:dyDescent="0.3">
      <c r="A923">
        <v>3233</v>
      </c>
      <c r="B923" t="s">
        <v>13</v>
      </c>
      <c r="C923">
        <v>177</v>
      </c>
      <c r="D923">
        <v>28</v>
      </c>
      <c r="E923">
        <v>28</v>
      </c>
      <c r="F923">
        <v>5</v>
      </c>
      <c r="G923">
        <v>13</v>
      </c>
      <c r="H923">
        <f>SUM(Tabulka1[[#This Row],[M1]:[L]])</f>
        <v>251</v>
      </c>
    </row>
    <row r="924" spans="1:8" x14ac:dyDescent="0.3">
      <c r="A924">
        <v>3233</v>
      </c>
      <c r="B924" t="s">
        <v>14</v>
      </c>
      <c r="C924">
        <v>4331</v>
      </c>
      <c r="D924">
        <v>572</v>
      </c>
      <c r="E924">
        <v>403</v>
      </c>
      <c r="F924">
        <v>107</v>
      </c>
      <c r="G924">
        <v>308</v>
      </c>
      <c r="H924">
        <f>SUM(Tabulka1[[#This Row],[M1]:[L]])</f>
        <v>5721</v>
      </c>
    </row>
    <row r="925" spans="1:8" x14ac:dyDescent="0.3">
      <c r="A925">
        <v>3233</v>
      </c>
      <c r="B925" t="s">
        <v>15</v>
      </c>
      <c r="C925">
        <v>219</v>
      </c>
      <c r="D925">
        <v>21</v>
      </c>
      <c r="E925">
        <v>1</v>
      </c>
      <c r="F925">
        <v>13</v>
      </c>
      <c r="G925">
        <v>77</v>
      </c>
      <c r="H925">
        <f>SUM(Tabulka1[[#This Row],[M1]:[L]])</f>
        <v>331</v>
      </c>
    </row>
    <row r="926" spans="1:8" x14ac:dyDescent="0.3">
      <c r="A926">
        <v>3233</v>
      </c>
      <c r="B926" t="s">
        <v>16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f>SUM(Tabulka1[[#This Row],[M1]:[L]])</f>
        <v>0</v>
      </c>
    </row>
    <row r="927" spans="1:8" x14ac:dyDescent="0.3">
      <c r="A927">
        <v>3233</v>
      </c>
      <c r="B927" t="s">
        <v>17</v>
      </c>
      <c r="C927">
        <v>1</v>
      </c>
      <c r="D927">
        <v>2</v>
      </c>
      <c r="E927">
        <v>0</v>
      </c>
      <c r="F927">
        <v>0</v>
      </c>
      <c r="G927">
        <v>0</v>
      </c>
      <c r="H927">
        <f>SUM(Tabulka1[[#This Row],[M1]:[L]])</f>
        <v>3</v>
      </c>
    </row>
    <row r="928" spans="1:8" x14ac:dyDescent="0.3">
      <c r="A928">
        <v>3233</v>
      </c>
      <c r="B928" t="s">
        <v>18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f>SUM(Tabulka1[[#This Row],[M1]:[L]])</f>
        <v>0</v>
      </c>
    </row>
    <row r="929" spans="1:8" x14ac:dyDescent="0.3">
      <c r="A929">
        <v>3233</v>
      </c>
      <c r="B929" t="s">
        <v>19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f>SUM(Tabulka1[[#This Row],[M1]:[L]])</f>
        <v>0</v>
      </c>
    </row>
    <row r="930" spans="1:8" x14ac:dyDescent="0.3">
      <c r="A930">
        <v>3233</v>
      </c>
      <c r="B930" t="s">
        <v>20</v>
      </c>
      <c r="C930">
        <v>0</v>
      </c>
      <c r="D930">
        <v>1</v>
      </c>
      <c r="E930">
        <v>0</v>
      </c>
      <c r="F930">
        <v>0</v>
      </c>
      <c r="G930">
        <v>0</v>
      </c>
      <c r="H930">
        <f>SUM(Tabulka1[[#This Row],[M1]:[L]])</f>
        <v>1</v>
      </c>
    </row>
    <row r="931" spans="1:8" x14ac:dyDescent="0.3">
      <c r="A931">
        <v>3233</v>
      </c>
      <c r="B931" t="s">
        <v>21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f>SUM(Tabulka1[[#This Row],[M1]:[L]])</f>
        <v>0</v>
      </c>
    </row>
    <row r="932" spans="1:8" x14ac:dyDescent="0.3">
      <c r="A932">
        <v>3234</v>
      </c>
      <c r="B932" t="s">
        <v>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f>SUM(Tabulka1[[#This Row],[M1]:[L]])</f>
        <v>0</v>
      </c>
    </row>
    <row r="933" spans="1:8" x14ac:dyDescent="0.3">
      <c r="A933">
        <v>3234</v>
      </c>
      <c r="B933" t="s">
        <v>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f>SUM(Tabulka1[[#This Row],[M1]:[L]])</f>
        <v>0</v>
      </c>
    </row>
    <row r="934" spans="1:8" x14ac:dyDescent="0.3">
      <c r="A934">
        <v>3234</v>
      </c>
      <c r="B934" t="s">
        <v>9</v>
      </c>
      <c r="C934">
        <v>5297</v>
      </c>
      <c r="D934">
        <v>312</v>
      </c>
      <c r="E934">
        <v>93</v>
      </c>
      <c r="F934">
        <v>26</v>
      </c>
      <c r="G934">
        <v>403</v>
      </c>
      <c r="H934">
        <f>SUM(Tabulka1[[#This Row],[M1]:[L]])</f>
        <v>6131</v>
      </c>
    </row>
    <row r="935" spans="1:8" x14ac:dyDescent="0.3">
      <c r="A935">
        <v>3234</v>
      </c>
      <c r="B935" t="s">
        <v>10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f>SUM(Tabulka1[[#This Row],[M1]:[L]])</f>
        <v>0</v>
      </c>
    </row>
    <row r="936" spans="1:8" x14ac:dyDescent="0.3">
      <c r="A936">
        <v>3234</v>
      </c>
      <c r="B936" t="s">
        <v>11</v>
      </c>
      <c r="C936">
        <v>133</v>
      </c>
      <c r="D936">
        <v>7</v>
      </c>
      <c r="E936">
        <v>0</v>
      </c>
      <c r="F936">
        <v>0</v>
      </c>
      <c r="G936">
        <v>0</v>
      </c>
      <c r="H936">
        <f>SUM(Tabulka1[[#This Row],[M1]:[L]])</f>
        <v>140</v>
      </c>
    </row>
    <row r="937" spans="1:8" x14ac:dyDescent="0.3">
      <c r="A937">
        <v>3234</v>
      </c>
      <c r="B937" t="s">
        <v>12</v>
      </c>
      <c r="C937">
        <v>0</v>
      </c>
      <c r="D937">
        <v>0</v>
      </c>
      <c r="E937">
        <v>0</v>
      </c>
      <c r="F937">
        <v>0</v>
      </c>
      <c r="G937">
        <v>0</v>
      </c>
      <c r="H937">
        <f>SUM(Tabulka1[[#This Row],[M1]:[L]])</f>
        <v>0</v>
      </c>
    </row>
    <row r="938" spans="1:8" x14ac:dyDescent="0.3">
      <c r="A938">
        <v>3234</v>
      </c>
      <c r="B938" t="s">
        <v>13</v>
      </c>
      <c r="C938">
        <v>907</v>
      </c>
      <c r="D938">
        <v>78</v>
      </c>
      <c r="E938">
        <v>23</v>
      </c>
      <c r="F938">
        <v>6</v>
      </c>
      <c r="G938">
        <v>10</v>
      </c>
      <c r="H938">
        <f>SUM(Tabulka1[[#This Row],[M1]:[L]])</f>
        <v>1024</v>
      </c>
    </row>
    <row r="939" spans="1:8" x14ac:dyDescent="0.3">
      <c r="A939">
        <v>3234</v>
      </c>
      <c r="B939" t="s">
        <v>14</v>
      </c>
      <c r="C939">
        <v>13025</v>
      </c>
      <c r="D939">
        <v>960</v>
      </c>
      <c r="E939">
        <v>825</v>
      </c>
      <c r="F939">
        <v>144</v>
      </c>
      <c r="G939">
        <v>776</v>
      </c>
      <c r="H939">
        <f>SUM(Tabulka1[[#This Row],[M1]:[L]])</f>
        <v>15730</v>
      </c>
    </row>
    <row r="940" spans="1:8" x14ac:dyDescent="0.3">
      <c r="A940">
        <v>3234</v>
      </c>
      <c r="B940" t="s">
        <v>15</v>
      </c>
      <c r="C940">
        <v>793</v>
      </c>
      <c r="D940">
        <v>27</v>
      </c>
      <c r="E940">
        <v>1</v>
      </c>
      <c r="F940">
        <v>11</v>
      </c>
      <c r="G940">
        <v>47</v>
      </c>
      <c r="H940">
        <f>SUM(Tabulka1[[#This Row],[M1]:[L]])</f>
        <v>879</v>
      </c>
    </row>
    <row r="941" spans="1:8" x14ac:dyDescent="0.3">
      <c r="A941">
        <v>3234</v>
      </c>
      <c r="B941" t="s">
        <v>16</v>
      </c>
      <c r="C941">
        <v>15</v>
      </c>
      <c r="D941">
        <v>1</v>
      </c>
      <c r="E941">
        <v>0</v>
      </c>
      <c r="F941">
        <v>0</v>
      </c>
      <c r="G941">
        <v>0</v>
      </c>
      <c r="H941">
        <f>SUM(Tabulka1[[#This Row],[M1]:[L]])</f>
        <v>16</v>
      </c>
    </row>
    <row r="942" spans="1:8" x14ac:dyDescent="0.3">
      <c r="A942">
        <v>3234</v>
      </c>
      <c r="B942" t="s">
        <v>17</v>
      </c>
      <c r="C942">
        <v>4</v>
      </c>
      <c r="D942">
        <v>0</v>
      </c>
      <c r="E942">
        <v>1</v>
      </c>
      <c r="F942">
        <v>0</v>
      </c>
      <c r="G942">
        <v>2</v>
      </c>
      <c r="H942">
        <f>SUM(Tabulka1[[#This Row],[M1]:[L]])</f>
        <v>7</v>
      </c>
    </row>
    <row r="943" spans="1:8" x14ac:dyDescent="0.3">
      <c r="A943">
        <v>3234</v>
      </c>
      <c r="B943" t="s">
        <v>18</v>
      </c>
      <c r="C943">
        <v>0</v>
      </c>
      <c r="D943">
        <v>0</v>
      </c>
      <c r="E943">
        <v>0</v>
      </c>
      <c r="F943">
        <v>0</v>
      </c>
      <c r="G943">
        <v>0</v>
      </c>
      <c r="H943">
        <f>SUM(Tabulka1[[#This Row],[M1]:[L]])</f>
        <v>0</v>
      </c>
    </row>
    <row r="944" spans="1:8" x14ac:dyDescent="0.3">
      <c r="A944">
        <v>3234</v>
      </c>
      <c r="B944" t="s">
        <v>19</v>
      </c>
      <c r="C944">
        <v>0</v>
      </c>
      <c r="D944">
        <v>0</v>
      </c>
      <c r="E944">
        <v>0</v>
      </c>
      <c r="F944">
        <v>0</v>
      </c>
      <c r="G944">
        <v>0</v>
      </c>
      <c r="H944">
        <f>SUM(Tabulka1[[#This Row],[M1]:[L]])</f>
        <v>0</v>
      </c>
    </row>
    <row r="945" spans="1:8" x14ac:dyDescent="0.3">
      <c r="A945">
        <v>3234</v>
      </c>
      <c r="B945" t="s">
        <v>20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f>SUM(Tabulka1[[#This Row],[M1]:[L]])</f>
        <v>0</v>
      </c>
    </row>
    <row r="946" spans="1:8" x14ac:dyDescent="0.3">
      <c r="A946">
        <v>3234</v>
      </c>
      <c r="B946" t="s">
        <v>21</v>
      </c>
      <c r="C946">
        <v>3</v>
      </c>
      <c r="D946">
        <v>0</v>
      </c>
      <c r="E946">
        <v>0</v>
      </c>
      <c r="F946">
        <v>0</v>
      </c>
      <c r="G946">
        <v>0</v>
      </c>
      <c r="H946">
        <f>SUM(Tabulka1[[#This Row],[M1]:[L]])</f>
        <v>3</v>
      </c>
    </row>
    <row r="947" spans="1:8" x14ac:dyDescent="0.3">
      <c r="A947">
        <v>3235</v>
      </c>
      <c r="B947" t="s">
        <v>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f>SUM(Tabulka1[[#This Row],[M1]:[L]])</f>
        <v>0</v>
      </c>
    </row>
    <row r="948" spans="1:8" x14ac:dyDescent="0.3">
      <c r="A948">
        <v>3235</v>
      </c>
      <c r="B948" t="s">
        <v>8</v>
      </c>
      <c r="C948">
        <v>0</v>
      </c>
      <c r="D948">
        <v>0</v>
      </c>
      <c r="E948">
        <v>0</v>
      </c>
      <c r="F948">
        <v>0</v>
      </c>
      <c r="G948">
        <v>0</v>
      </c>
      <c r="H948">
        <f>SUM(Tabulka1[[#This Row],[M1]:[L]])</f>
        <v>0</v>
      </c>
    </row>
    <row r="949" spans="1:8" x14ac:dyDescent="0.3">
      <c r="A949">
        <v>3235</v>
      </c>
      <c r="B949" t="s">
        <v>9</v>
      </c>
      <c r="C949">
        <v>1130</v>
      </c>
      <c r="D949">
        <v>148</v>
      </c>
      <c r="E949">
        <v>45</v>
      </c>
      <c r="F949">
        <v>22</v>
      </c>
      <c r="G949">
        <v>174</v>
      </c>
      <c r="H949">
        <f>SUM(Tabulka1[[#This Row],[M1]:[L]])</f>
        <v>1519</v>
      </c>
    </row>
    <row r="950" spans="1:8" x14ac:dyDescent="0.3">
      <c r="A950">
        <v>3235</v>
      </c>
      <c r="B950" t="s">
        <v>10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f>SUM(Tabulka1[[#This Row],[M1]:[L]])</f>
        <v>0</v>
      </c>
    </row>
    <row r="951" spans="1:8" x14ac:dyDescent="0.3">
      <c r="A951">
        <v>3235</v>
      </c>
      <c r="B951" t="s">
        <v>11</v>
      </c>
      <c r="C951">
        <v>28</v>
      </c>
      <c r="D951">
        <v>8</v>
      </c>
      <c r="E951">
        <v>11</v>
      </c>
      <c r="F951">
        <v>1</v>
      </c>
      <c r="G951">
        <v>3</v>
      </c>
      <c r="H951">
        <f>SUM(Tabulka1[[#This Row],[M1]:[L]])</f>
        <v>51</v>
      </c>
    </row>
    <row r="952" spans="1:8" x14ac:dyDescent="0.3">
      <c r="A952">
        <v>3235</v>
      </c>
      <c r="B952" t="s">
        <v>12</v>
      </c>
      <c r="C952">
        <v>0</v>
      </c>
      <c r="D952">
        <v>0</v>
      </c>
      <c r="E952">
        <v>0</v>
      </c>
      <c r="F952">
        <v>0</v>
      </c>
      <c r="G952">
        <v>0</v>
      </c>
      <c r="H952">
        <f>SUM(Tabulka1[[#This Row],[M1]:[L]])</f>
        <v>0</v>
      </c>
    </row>
    <row r="953" spans="1:8" x14ac:dyDescent="0.3">
      <c r="A953">
        <v>3235</v>
      </c>
      <c r="B953" t="s">
        <v>13</v>
      </c>
      <c r="C953">
        <v>247</v>
      </c>
      <c r="D953">
        <v>41</v>
      </c>
      <c r="E953">
        <v>61</v>
      </c>
      <c r="F953">
        <v>24</v>
      </c>
      <c r="G953">
        <v>29</v>
      </c>
      <c r="H953">
        <f>SUM(Tabulka1[[#This Row],[M1]:[L]])</f>
        <v>402</v>
      </c>
    </row>
    <row r="954" spans="1:8" x14ac:dyDescent="0.3">
      <c r="A954">
        <v>3235</v>
      </c>
      <c r="B954" t="s">
        <v>14</v>
      </c>
      <c r="C954">
        <v>3553</v>
      </c>
      <c r="D954">
        <v>391</v>
      </c>
      <c r="E954">
        <v>445</v>
      </c>
      <c r="F954">
        <v>158</v>
      </c>
      <c r="G954">
        <v>374</v>
      </c>
      <c r="H954">
        <f>SUM(Tabulka1[[#This Row],[M1]:[L]])</f>
        <v>4921</v>
      </c>
    </row>
    <row r="955" spans="1:8" x14ac:dyDescent="0.3">
      <c r="A955">
        <v>3235</v>
      </c>
      <c r="B955" t="s">
        <v>15</v>
      </c>
      <c r="C955">
        <v>79</v>
      </c>
      <c r="D955">
        <v>15</v>
      </c>
      <c r="E955">
        <v>0</v>
      </c>
      <c r="F955">
        <v>11</v>
      </c>
      <c r="G955">
        <v>23</v>
      </c>
      <c r="H955">
        <f>SUM(Tabulka1[[#This Row],[M1]:[L]])</f>
        <v>128</v>
      </c>
    </row>
    <row r="956" spans="1:8" x14ac:dyDescent="0.3">
      <c r="A956">
        <v>3235</v>
      </c>
      <c r="B956" t="s">
        <v>16</v>
      </c>
      <c r="C956">
        <v>0</v>
      </c>
      <c r="D956">
        <v>0</v>
      </c>
      <c r="E956">
        <v>0</v>
      </c>
      <c r="F956">
        <v>1</v>
      </c>
      <c r="G956">
        <v>0</v>
      </c>
      <c r="H956">
        <f>SUM(Tabulka1[[#This Row],[M1]:[L]])</f>
        <v>1</v>
      </c>
    </row>
    <row r="957" spans="1:8" x14ac:dyDescent="0.3">
      <c r="A957">
        <v>3235</v>
      </c>
      <c r="B957" t="s">
        <v>17</v>
      </c>
      <c r="C957">
        <v>0</v>
      </c>
      <c r="D957">
        <v>0</v>
      </c>
      <c r="E957">
        <v>0</v>
      </c>
      <c r="F957">
        <v>0</v>
      </c>
      <c r="G957">
        <v>0</v>
      </c>
      <c r="H957">
        <f>SUM(Tabulka1[[#This Row],[M1]:[L]])</f>
        <v>0</v>
      </c>
    </row>
    <row r="958" spans="1:8" x14ac:dyDescent="0.3">
      <c r="A958">
        <v>3235</v>
      </c>
      <c r="B958" t="s">
        <v>18</v>
      </c>
      <c r="C958">
        <v>0</v>
      </c>
      <c r="D958">
        <v>0</v>
      </c>
      <c r="E958">
        <v>0</v>
      </c>
      <c r="F958">
        <v>0</v>
      </c>
      <c r="G958">
        <v>0</v>
      </c>
      <c r="H958">
        <f>SUM(Tabulka1[[#This Row],[M1]:[L]])</f>
        <v>0</v>
      </c>
    </row>
    <row r="959" spans="1:8" x14ac:dyDescent="0.3">
      <c r="A959">
        <v>3235</v>
      </c>
      <c r="B959" t="s">
        <v>19</v>
      </c>
      <c r="C959">
        <v>0</v>
      </c>
      <c r="D959">
        <v>0</v>
      </c>
      <c r="E959">
        <v>0</v>
      </c>
      <c r="F959">
        <v>0</v>
      </c>
      <c r="G959">
        <v>0</v>
      </c>
      <c r="H959">
        <f>SUM(Tabulka1[[#This Row],[M1]:[L]])</f>
        <v>0</v>
      </c>
    </row>
    <row r="960" spans="1:8" x14ac:dyDescent="0.3">
      <c r="A960">
        <v>3235</v>
      </c>
      <c r="B960" t="s">
        <v>20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f>SUM(Tabulka1[[#This Row],[M1]:[L]])</f>
        <v>0</v>
      </c>
    </row>
    <row r="961" spans="1:8" x14ac:dyDescent="0.3">
      <c r="A961">
        <v>3235</v>
      </c>
      <c r="B961" t="s">
        <v>21</v>
      </c>
      <c r="C961">
        <v>0</v>
      </c>
      <c r="D961">
        <v>0</v>
      </c>
      <c r="E961">
        <v>0</v>
      </c>
      <c r="F961">
        <v>0</v>
      </c>
      <c r="G961">
        <v>0</v>
      </c>
      <c r="H961">
        <f>SUM(Tabulka1[[#This Row],[M1]:[L]])</f>
        <v>0</v>
      </c>
    </row>
    <row r="962" spans="1:8" x14ac:dyDescent="0.3">
      <c r="A962">
        <v>3236</v>
      </c>
      <c r="B962" t="s">
        <v>7</v>
      </c>
      <c r="C962">
        <v>0</v>
      </c>
      <c r="D962">
        <v>0</v>
      </c>
      <c r="E962">
        <v>0</v>
      </c>
      <c r="F962">
        <v>0</v>
      </c>
      <c r="G962">
        <v>0</v>
      </c>
      <c r="H962">
        <f>SUM(Tabulka1[[#This Row],[M1]:[L]])</f>
        <v>0</v>
      </c>
    </row>
    <row r="963" spans="1:8" x14ac:dyDescent="0.3">
      <c r="A963">
        <v>3236</v>
      </c>
      <c r="B963" t="s">
        <v>8</v>
      </c>
      <c r="C963">
        <v>0</v>
      </c>
      <c r="D963">
        <v>0</v>
      </c>
      <c r="E963">
        <v>0</v>
      </c>
      <c r="F963">
        <v>0</v>
      </c>
      <c r="G963">
        <v>0</v>
      </c>
      <c r="H963">
        <f>SUM(Tabulka1[[#This Row],[M1]:[L]])</f>
        <v>0</v>
      </c>
    </row>
    <row r="964" spans="1:8" x14ac:dyDescent="0.3">
      <c r="A964">
        <v>3236</v>
      </c>
      <c r="B964" t="s">
        <v>9</v>
      </c>
      <c r="C964">
        <v>815</v>
      </c>
      <c r="D964">
        <v>96</v>
      </c>
      <c r="E964">
        <v>47</v>
      </c>
      <c r="F964">
        <v>21</v>
      </c>
      <c r="G964">
        <v>158</v>
      </c>
      <c r="H964">
        <f>SUM(Tabulka1[[#This Row],[M1]:[L]])</f>
        <v>1137</v>
      </c>
    </row>
    <row r="965" spans="1:8" x14ac:dyDescent="0.3">
      <c r="A965">
        <v>3236</v>
      </c>
      <c r="B965" t="s">
        <v>10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f>SUM(Tabulka1[[#This Row],[M1]:[L]])</f>
        <v>0</v>
      </c>
    </row>
    <row r="966" spans="1:8" x14ac:dyDescent="0.3">
      <c r="A966">
        <v>3236</v>
      </c>
      <c r="B966" t="s">
        <v>11</v>
      </c>
      <c r="C966">
        <v>22</v>
      </c>
      <c r="D966">
        <v>3</v>
      </c>
      <c r="E966">
        <v>2</v>
      </c>
      <c r="F966">
        <v>0</v>
      </c>
      <c r="G966">
        <v>3</v>
      </c>
      <c r="H966">
        <f>SUM(Tabulka1[[#This Row],[M1]:[L]])</f>
        <v>30</v>
      </c>
    </row>
    <row r="967" spans="1:8" x14ac:dyDescent="0.3">
      <c r="A967">
        <v>3236</v>
      </c>
      <c r="B967" t="s">
        <v>12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f>SUM(Tabulka1[[#This Row],[M1]:[L]])</f>
        <v>0</v>
      </c>
    </row>
    <row r="968" spans="1:8" x14ac:dyDescent="0.3">
      <c r="A968">
        <v>3236</v>
      </c>
      <c r="B968" t="s">
        <v>13</v>
      </c>
      <c r="C968">
        <v>520</v>
      </c>
      <c r="D968">
        <v>75</v>
      </c>
      <c r="E968">
        <v>30</v>
      </c>
      <c r="F968">
        <v>2</v>
      </c>
      <c r="G968">
        <v>9</v>
      </c>
      <c r="H968">
        <f>SUM(Tabulka1[[#This Row],[M1]:[L]])</f>
        <v>636</v>
      </c>
    </row>
    <row r="969" spans="1:8" x14ac:dyDescent="0.3">
      <c r="A969">
        <v>3236</v>
      </c>
      <c r="B969" t="s">
        <v>14</v>
      </c>
      <c r="C969">
        <v>4361</v>
      </c>
      <c r="D969">
        <v>396</v>
      </c>
      <c r="E969">
        <v>383</v>
      </c>
      <c r="F969">
        <v>121</v>
      </c>
      <c r="G969">
        <v>295</v>
      </c>
      <c r="H969">
        <f>SUM(Tabulka1[[#This Row],[M1]:[L]])</f>
        <v>5556</v>
      </c>
    </row>
    <row r="970" spans="1:8" x14ac:dyDescent="0.3">
      <c r="A970">
        <v>3236</v>
      </c>
      <c r="B970" t="s">
        <v>15</v>
      </c>
      <c r="C970">
        <v>388</v>
      </c>
      <c r="D970">
        <v>8</v>
      </c>
      <c r="E970">
        <v>0</v>
      </c>
      <c r="F970">
        <v>6</v>
      </c>
      <c r="G970">
        <v>84</v>
      </c>
      <c r="H970">
        <f>SUM(Tabulka1[[#This Row],[M1]:[L]])</f>
        <v>486</v>
      </c>
    </row>
    <row r="971" spans="1:8" x14ac:dyDescent="0.3">
      <c r="A971">
        <v>3236</v>
      </c>
      <c r="B971" t="s">
        <v>16</v>
      </c>
      <c r="C971">
        <v>18</v>
      </c>
      <c r="D971">
        <v>1</v>
      </c>
      <c r="E971">
        <v>0</v>
      </c>
      <c r="F971">
        <v>1</v>
      </c>
      <c r="G971">
        <v>0</v>
      </c>
      <c r="H971">
        <f>SUM(Tabulka1[[#This Row],[M1]:[L]])</f>
        <v>20</v>
      </c>
    </row>
    <row r="972" spans="1:8" x14ac:dyDescent="0.3">
      <c r="A972">
        <v>3236</v>
      </c>
      <c r="B972" t="s">
        <v>17</v>
      </c>
      <c r="C972">
        <v>1</v>
      </c>
      <c r="D972">
        <v>11</v>
      </c>
      <c r="E972">
        <v>0</v>
      </c>
      <c r="F972">
        <v>2</v>
      </c>
      <c r="G972">
        <v>0</v>
      </c>
      <c r="H972">
        <f>SUM(Tabulka1[[#This Row],[M1]:[L]])</f>
        <v>14</v>
      </c>
    </row>
    <row r="973" spans="1:8" x14ac:dyDescent="0.3">
      <c r="A973">
        <v>3236</v>
      </c>
      <c r="B973" t="s">
        <v>18</v>
      </c>
      <c r="C973">
        <v>0</v>
      </c>
      <c r="D973">
        <v>0</v>
      </c>
      <c r="E973">
        <v>0</v>
      </c>
      <c r="F973">
        <v>0</v>
      </c>
      <c r="G973">
        <v>0</v>
      </c>
      <c r="H973">
        <f>SUM(Tabulka1[[#This Row],[M1]:[L]])</f>
        <v>0</v>
      </c>
    </row>
    <row r="974" spans="1:8" x14ac:dyDescent="0.3">
      <c r="A974">
        <v>3236</v>
      </c>
      <c r="B974" t="s">
        <v>19</v>
      </c>
      <c r="C974">
        <v>0</v>
      </c>
      <c r="D974">
        <v>0</v>
      </c>
      <c r="E974">
        <v>0</v>
      </c>
      <c r="F974">
        <v>0</v>
      </c>
      <c r="G974">
        <v>0</v>
      </c>
      <c r="H974">
        <f>SUM(Tabulka1[[#This Row],[M1]:[L]])</f>
        <v>0</v>
      </c>
    </row>
    <row r="975" spans="1:8" x14ac:dyDescent="0.3">
      <c r="A975">
        <v>3236</v>
      </c>
      <c r="B975" t="s">
        <v>20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f>SUM(Tabulka1[[#This Row],[M1]:[L]])</f>
        <v>0</v>
      </c>
    </row>
    <row r="976" spans="1:8" x14ac:dyDescent="0.3">
      <c r="A976">
        <v>3236</v>
      </c>
      <c r="B976" t="s">
        <v>21</v>
      </c>
      <c r="C976">
        <v>1</v>
      </c>
      <c r="D976">
        <v>0</v>
      </c>
      <c r="E976">
        <v>0</v>
      </c>
      <c r="F976">
        <v>0</v>
      </c>
      <c r="G976">
        <v>0</v>
      </c>
      <c r="H976">
        <f>SUM(Tabulka1[[#This Row],[M1]:[L]])</f>
        <v>1</v>
      </c>
    </row>
    <row r="977" spans="1:8" x14ac:dyDescent="0.3">
      <c r="A977">
        <v>3237</v>
      </c>
      <c r="B977" t="s">
        <v>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f>SUM(Tabulka1[[#This Row],[M1]:[L]])</f>
        <v>0</v>
      </c>
    </row>
    <row r="978" spans="1:8" x14ac:dyDescent="0.3">
      <c r="A978">
        <v>3237</v>
      </c>
      <c r="B978" t="s">
        <v>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f>SUM(Tabulka1[[#This Row],[M1]:[L]])</f>
        <v>0</v>
      </c>
    </row>
    <row r="979" spans="1:8" x14ac:dyDescent="0.3">
      <c r="A979">
        <v>3237</v>
      </c>
      <c r="B979" t="s">
        <v>9</v>
      </c>
      <c r="C979">
        <v>1665</v>
      </c>
      <c r="D979">
        <v>194</v>
      </c>
      <c r="E979">
        <v>68</v>
      </c>
      <c r="F979">
        <v>18</v>
      </c>
      <c r="G979">
        <v>301</v>
      </c>
      <c r="H979">
        <f>SUM(Tabulka1[[#This Row],[M1]:[L]])</f>
        <v>2246</v>
      </c>
    </row>
    <row r="980" spans="1:8" x14ac:dyDescent="0.3">
      <c r="A980">
        <v>3237</v>
      </c>
      <c r="B980" t="s">
        <v>10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f>SUM(Tabulka1[[#This Row],[M1]:[L]])</f>
        <v>0</v>
      </c>
    </row>
    <row r="981" spans="1:8" x14ac:dyDescent="0.3">
      <c r="A981">
        <v>3237</v>
      </c>
      <c r="B981" t="s">
        <v>11</v>
      </c>
      <c r="C981">
        <v>1</v>
      </c>
      <c r="D981">
        <v>8</v>
      </c>
      <c r="E981">
        <v>0</v>
      </c>
      <c r="F981">
        <v>0</v>
      </c>
      <c r="G981">
        <v>1</v>
      </c>
      <c r="H981">
        <f>SUM(Tabulka1[[#This Row],[M1]:[L]])</f>
        <v>10</v>
      </c>
    </row>
    <row r="982" spans="1:8" x14ac:dyDescent="0.3">
      <c r="A982">
        <v>3237</v>
      </c>
      <c r="B982" t="s">
        <v>12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f>SUM(Tabulka1[[#This Row],[M1]:[L]])</f>
        <v>0</v>
      </c>
    </row>
    <row r="983" spans="1:8" x14ac:dyDescent="0.3">
      <c r="A983">
        <v>3237</v>
      </c>
      <c r="B983" t="s">
        <v>13</v>
      </c>
      <c r="C983">
        <v>727</v>
      </c>
      <c r="D983">
        <v>83</v>
      </c>
      <c r="E983">
        <v>58</v>
      </c>
      <c r="F983">
        <v>6</v>
      </c>
      <c r="G983">
        <v>36</v>
      </c>
      <c r="H983">
        <f>SUM(Tabulka1[[#This Row],[M1]:[L]])</f>
        <v>910</v>
      </c>
    </row>
    <row r="984" spans="1:8" x14ac:dyDescent="0.3">
      <c r="A984">
        <v>3237</v>
      </c>
      <c r="B984" t="s">
        <v>14</v>
      </c>
      <c r="C984">
        <v>6700</v>
      </c>
      <c r="D984">
        <v>714</v>
      </c>
      <c r="E984">
        <v>515</v>
      </c>
      <c r="F984">
        <v>170</v>
      </c>
      <c r="G984">
        <v>485</v>
      </c>
      <c r="H984">
        <f>SUM(Tabulka1[[#This Row],[M1]:[L]])</f>
        <v>8584</v>
      </c>
    </row>
    <row r="985" spans="1:8" x14ac:dyDescent="0.3">
      <c r="A985">
        <v>3237</v>
      </c>
      <c r="B985" t="s">
        <v>15</v>
      </c>
      <c r="C985">
        <v>270</v>
      </c>
      <c r="D985">
        <v>26</v>
      </c>
      <c r="E985">
        <v>3</v>
      </c>
      <c r="F985">
        <v>5</v>
      </c>
      <c r="G985">
        <v>283</v>
      </c>
      <c r="H985">
        <f>SUM(Tabulka1[[#This Row],[M1]:[L]])</f>
        <v>587</v>
      </c>
    </row>
    <row r="986" spans="1:8" x14ac:dyDescent="0.3">
      <c r="A986">
        <v>3237</v>
      </c>
      <c r="B986" t="s">
        <v>16</v>
      </c>
      <c r="C986">
        <v>1</v>
      </c>
      <c r="D986">
        <v>0</v>
      </c>
      <c r="E986">
        <v>0</v>
      </c>
      <c r="F986">
        <v>0</v>
      </c>
      <c r="G986">
        <v>0</v>
      </c>
      <c r="H986">
        <f>SUM(Tabulka1[[#This Row],[M1]:[L]])</f>
        <v>1</v>
      </c>
    </row>
    <row r="987" spans="1:8" x14ac:dyDescent="0.3">
      <c r="A987">
        <v>3237</v>
      </c>
      <c r="B987" t="s">
        <v>17</v>
      </c>
      <c r="C987">
        <v>2</v>
      </c>
      <c r="D987">
        <v>0</v>
      </c>
      <c r="E987">
        <v>0</v>
      </c>
      <c r="F987">
        <v>0</v>
      </c>
      <c r="G987">
        <v>9</v>
      </c>
      <c r="H987">
        <f>SUM(Tabulka1[[#This Row],[M1]:[L]])</f>
        <v>11</v>
      </c>
    </row>
    <row r="988" spans="1:8" x14ac:dyDescent="0.3">
      <c r="A988">
        <v>3237</v>
      </c>
      <c r="B988" t="s">
        <v>18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f>SUM(Tabulka1[[#This Row],[M1]:[L]])</f>
        <v>0</v>
      </c>
    </row>
    <row r="989" spans="1:8" x14ac:dyDescent="0.3">
      <c r="A989">
        <v>3237</v>
      </c>
      <c r="B989" t="s">
        <v>19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f>SUM(Tabulka1[[#This Row],[M1]:[L]])</f>
        <v>0</v>
      </c>
    </row>
    <row r="990" spans="1:8" x14ac:dyDescent="0.3">
      <c r="A990">
        <v>3237</v>
      </c>
      <c r="B990" t="s">
        <v>20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f>SUM(Tabulka1[[#This Row],[M1]:[L]])</f>
        <v>0</v>
      </c>
    </row>
    <row r="991" spans="1:8" x14ac:dyDescent="0.3">
      <c r="A991">
        <v>3237</v>
      </c>
      <c r="B991" t="s">
        <v>21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f>SUM(Tabulka1[[#This Row],[M1]:[L]])</f>
        <v>0</v>
      </c>
    </row>
    <row r="992" spans="1:8" x14ac:dyDescent="0.3">
      <c r="A992">
        <v>3238</v>
      </c>
      <c r="B992" t="s">
        <v>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f>SUM(Tabulka1[[#This Row],[M1]:[L]])</f>
        <v>0</v>
      </c>
    </row>
    <row r="993" spans="1:8" x14ac:dyDescent="0.3">
      <c r="A993">
        <v>3238</v>
      </c>
      <c r="B993" t="s">
        <v>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f>SUM(Tabulka1[[#This Row],[M1]:[L]])</f>
        <v>0</v>
      </c>
    </row>
    <row r="994" spans="1:8" x14ac:dyDescent="0.3">
      <c r="A994">
        <v>3238</v>
      </c>
      <c r="B994" t="s">
        <v>9</v>
      </c>
      <c r="C994">
        <v>2509</v>
      </c>
      <c r="D994">
        <v>409</v>
      </c>
      <c r="E994">
        <v>50</v>
      </c>
      <c r="F994">
        <v>60</v>
      </c>
      <c r="G994">
        <v>213</v>
      </c>
      <c r="H994">
        <f>SUM(Tabulka1[[#This Row],[M1]:[L]])</f>
        <v>3241</v>
      </c>
    </row>
    <row r="995" spans="1:8" x14ac:dyDescent="0.3">
      <c r="A995">
        <v>3238</v>
      </c>
      <c r="B995" t="s">
        <v>10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f>SUM(Tabulka1[[#This Row],[M1]:[L]])</f>
        <v>0</v>
      </c>
    </row>
    <row r="996" spans="1:8" x14ac:dyDescent="0.3">
      <c r="A996">
        <v>3238</v>
      </c>
      <c r="B996" t="s">
        <v>11</v>
      </c>
      <c r="C996">
        <v>64</v>
      </c>
      <c r="D996">
        <v>33</v>
      </c>
      <c r="E996">
        <v>1</v>
      </c>
      <c r="F996">
        <v>28</v>
      </c>
      <c r="G996">
        <v>2</v>
      </c>
      <c r="H996">
        <f>SUM(Tabulka1[[#This Row],[M1]:[L]])</f>
        <v>128</v>
      </c>
    </row>
    <row r="997" spans="1:8" x14ac:dyDescent="0.3">
      <c r="A997">
        <v>3238</v>
      </c>
      <c r="B997" t="s">
        <v>12</v>
      </c>
      <c r="C997">
        <v>1</v>
      </c>
      <c r="D997">
        <v>1</v>
      </c>
      <c r="E997">
        <v>0</v>
      </c>
      <c r="F997">
        <v>0</v>
      </c>
      <c r="G997">
        <v>0</v>
      </c>
      <c r="H997">
        <f>SUM(Tabulka1[[#This Row],[M1]:[L]])</f>
        <v>2</v>
      </c>
    </row>
    <row r="998" spans="1:8" x14ac:dyDescent="0.3">
      <c r="A998">
        <v>3238</v>
      </c>
      <c r="B998" t="s">
        <v>13</v>
      </c>
      <c r="C998">
        <v>377</v>
      </c>
      <c r="D998">
        <v>85</v>
      </c>
      <c r="E998">
        <v>19</v>
      </c>
      <c r="F998">
        <v>11</v>
      </c>
      <c r="G998">
        <v>3</v>
      </c>
      <c r="H998">
        <f>SUM(Tabulka1[[#This Row],[M1]:[L]])</f>
        <v>495</v>
      </c>
    </row>
    <row r="999" spans="1:8" x14ac:dyDescent="0.3">
      <c r="A999">
        <v>3238</v>
      </c>
      <c r="B999" t="s">
        <v>14</v>
      </c>
      <c r="C999">
        <v>9084</v>
      </c>
      <c r="D999">
        <v>1198</v>
      </c>
      <c r="E999">
        <v>559</v>
      </c>
      <c r="F999">
        <v>303</v>
      </c>
      <c r="G999">
        <v>404</v>
      </c>
      <c r="H999">
        <f>SUM(Tabulka1[[#This Row],[M1]:[L]])</f>
        <v>11548</v>
      </c>
    </row>
    <row r="1000" spans="1:8" x14ac:dyDescent="0.3">
      <c r="A1000">
        <v>3238</v>
      </c>
      <c r="B1000" t="s">
        <v>15</v>
      </c>
      <c r="C1000">
        <v>1387</v>
      </c>
      <c r="D1000">
        <v>98</v>
      </c>
      <c r="E1000">
        <v>0</v>
      </c>
      <c r="F1000">
        <v>167</v>
      </c>
      <c r="G1000">
        <v>103</v>
      </c>
      <c r="H1000">
        <f>SUM(Tabulka1[[#This Row],[M1]:[L]])</f>
        <v>1755</v>
      </c>
    </row>
    <row r="1001" spans="1:8" x14ac:dyDescent="0.3">
      <c r="A1001">
        <v>3238</v>
      </c>
      <c r="B1001" t="s">
        <v>16</v>
      </c>
      <c r="C1001">
        <v>9</v>
      </c>
      <c r="D1001">
        <v>1</v>
      </c>
      <c r="E1001">
        <v>0</v>
      </c>
      <c r="F1001">
        <v>1</v>
      </c>
      <c r="G1001">
        <v>0</v>
      </c>
      <c r="H1001">
        <f>SUM(Tabulka1[[#This Row],[M1]:[L]])</f>
        <v>11</v>
      </c>
    </row>
    <row r="1002" spans="1:8" x14ac:dyDescent="0.3">
      <c r="A1002">
        <v>3238</v>
      </c>
      <c r="B1002" t="s">
        <v>17</v>
      </c>
      <c r="C1002">
        <v>38</v>
      </c>
      <c r="D1002">
        <v>64</v>
      </c>
      <c r="E1002">
        <v>10</v>
      </c>
      <c r="F1002">
        <v>33</v>
      </c>
      <c r="G1002">
        <v>0</v>
      </c>
      <c r="H1002">
        <f>SUM(Tabulka1[[#This Row],[M1]:[L]])</f>
        <v>145</v>
      </c>
    </row>
    <row r="1003" spans="1:8" x14ac:dyDescent="0.3">
      <c r="A1003">
        <v>3238</v>
      </c>
      <c r="B1003" t="s">
        <v>18</v>
      </c>
      <c r="C1003">
        <v>0</v>
      </c>
      <c r="D1003">
        <v>1</v>
      </c>
      <c r="E1003">
        <v>1</v>
      </c>
      <c r="F1003">
        <v>1</v>
      </c>
      <c r="G1003">
        <v>0</v>
      </c>
      <c r="H1003">
        <f>SUM(Tabulka1[[#This Row],[M1]:[L]])</f>
        <v>3</v>
      </c>
    </row>
    <row r="1004" spans="1:8" x14ac:dyDescent="0.3">
      <c r="A1004">
        <v>3238</v>
      </c>
      <c r="B1004" t="s">
        <v>19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f>SUM(Tabulka1[[#This Row],[M1]:[L]])</f>
        <v>0</v>
      </c>
    </row>
    <row r="1005" spans="1:8" x14ac:dyDescent="0.3">
      <c r="A1005">
        <v>3238</v>
      </c>
      <c r="B1005" t="s">
        <v>20</v>
      </c>
      <c r="C1005">
        <v>1</v>
      </c>
      <c r="D1005">
        <v>0</v>
      </c>
      <c r="E1005">
        <v>0</v>
      </c>
      <c r="F1005">
        <v>0</v>
      </c>
      <c r="G1005">
        <v>0</v>
      </c>
      <c r="H1005">
        <f>SUM(Tabulka1[[#This Row],[M1]:[L]])</f>
        <v>1</v>
      </c>
    </row>
    <row r="1006" spans="1:8" x14ac:dyDescent="0.3">
      <c r="A1006">
        <v>3238</v>
      </c>
      <c r="B1006" t="s">
        <v>21</v>
      </c>
      <c r="C1006">
        <v>2</v>
      </c>
      <c r="D1006">
        <v>0</v>
      </c>
      <c r="E1006">
        <v>0</v>
      </c>
      <c r="F1006">
        <v>0</v>
      </c>
      <c r="G1006">
        <v>0</v>
      </c>
      <c r="H1006">
        <f>SUM(Tabulka1[[#This Row],[M1]:[L]])</f>
        <v>2</v>
      </c>
    </row>
    <row r="1007" spans="1:8" x14ac:dyDescent="0.3">
      <c r="A1007">
        <v>3239</v>
      </c>
      <c r="B1007" t="s">
        <v>7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f>SUM(Tabulka1[[#This Row],[M1]:[L]])</f>
        <v>0</v>
      </c>
    </row>
    <row r="1008" spans="1:8" x14ac:dyDescent="0.3">
      <c r="A1008">
        <v>3239</v>
      </c>
      <c r="B1008" t="s">
        <v>8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f>SUM(Tabulka1[[#This Row],[M1]:[L]])</f>
        <v>0</v>
      </c>
    </row>
    <row r="1009" spans="1:8" x14ac:dyDescent="0.3">
      <c r="A1009">
        <v>3239</v>
      </c>
      <c r="B1009" t="s">
        <v>9</v>
      </c>
      <c r="C1009">
        <v>1608</v>
      </c>
      <c r="D1009">
        <v>295</v>
      </c>
      <c r="E1009">
        <v>54</v>
      </c>
      <c r="F1009">
        <v>43</v>
      </c>
      <c r="G1009">
        <v>278</v>
      </c>
      <c r="H1009">
        <f>SUM(Tabulka1[[#This Row],[M1]:[L]])</f>
        <v>2278</v>
      </c>
    </row>
    <row r="1010" spans="1:8" x14ac:dyDescent="0.3">
      <c r="A1010">
        <v>3239</v>
      </c>
      <c r="B1010" t="s">
        <v>10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f>SUM(Tabulka1[[#This Row],[M1]:[L]])</f>
        <v>0</v>
      </c>
    </row>
    <row r="1011" spans="1:8" x14ac:dyDescent="0.3">
      <c r="A1011">
        <v>3239</v>
      </c>
      <c r="B1011" t="s">
        <v>11</v>
      </c>
      <c r="C1011">
        <v>48</v>
      </c>
      <c r="D1011">
        <v>4</v>
      </c>
      <c r="E1011">
        <v>0</v>
      </c>
      <c r="F1011">
        <v>1</v>
      </c>
      <c r="G1011">
        <v>0</v>
      </c>
      <c r="H1011">
        <f>SUM(Tabulka1[[#This Row],[M1]:[L]])</f>
        <v>53</v>
      </c>
    </row>
    <row r="1012" spans="1:8" x14ac:dyDescent="0.3">
      <c r="A1012">
        <v>3239</v>
      </c>
      <c r="B1012" t="s">
        <v>12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f>SUM(Tabulka1[[#This Row],[M1]:[L]])</f>
        <v>0</v>
      </c>
    </row>
    <row r="1013" spans="1:8" x14ac:dyDescent="0.3">
      <c r="A1013">
        <v>3239</v>
      </c>
      <c r="B1013" t="s">
        <v>13</v>
      </c>
      <c r="C1013">
        <v>453</v>
      </c>
      <c r="D1013">
        <v>87</v>
      </c>
      <c r="E1013">
        <v>33</v>
      </c>
      <c r="F1013">
        <v>8</v>
      </c>
      <c r="G1013">
        <v>10</v>
      </c>
      <c r="H1013">
        <f>SUM(Tabulka1[[#This Row],[M1]:[L]])</f>
        <v>591</v>
      </c>
    </row>
    <row r="1014" spans="1:8" x14ac:dyDescent="0.3">
      <c r="A1014">
        <v>3239</v>
      </c>
      <c r="B1014" t="s">
        <v>14</v>
      </c>
      <c r="C1014">
        <v>7761</v>
      </c>
      <c r="D1014">
        <v>890</v>
      </c>
      <c r="E1014">
        <v>494</v>
      </c>
      <c r="F1014">
        <v>218</v>
      </c>
      <c r="G1014">
        <v>504</v>
      </c>
      <c r="H1014">
        <f>SUM(Tabulka1[[#This Row],[M1]:[L]])</f>
        <v>9867</v>
      </c>
    </row>
    <row r="1015" spans="1:8" x14ac:dyDescent="0.3">
      <c r="A1015">
        <v>3239</v>
      </c>
      <c r="B1015" t="s">
        <v>15</v>
      </c>
      <c r="C1015">
        <v>342</v>
      </c>
      <c r="D1015">
        <v>46</v>
      </c>
      <c r="E1015">
        <v>0</v>
      </c>
      <c r="F1015">
        <v>6</v>
      </c>
      <c r="G1015">
        <v>64</v>
      </c>
      <c r="H1015">
        <f>SUM(Tabulka1[[#This Row],[M1]:[L]])</f>
        <v>458</v>
      </c>
    </row>
    <row r="1016" spans="1:8" x14ac:dyDescent="0.3">
      <c r="A1016">
        <v>3239</v>
      </c>
      <c r="B1016" t="s">
        <v>16</v>
      </c>
      <c r="C1016">
        <v>2</v>
      </c>
      <c r="D1016">
        <v>1</v>
      </c>
      <c r="E1016">
        <v>0</v>
      </c>
      <c r="F1016">
        <v>0</v>
      </c>
      <c r="G1016">
        <v>0</v>
      </c>
      <c r="H1016">
        <f>SUM(Tabulka1[[#This Row],[M1]:[L]])</f>
        <v>3</v>
      </c>
    </row>
    <row r="1017" spans="1:8" x14ac:dyDescent="0.3">
      <c r="A1017">
        <v>3239</v>
      </c>
      <c r="B1017" t="s">
        <v>17</v>
      </c>
      <c r="C1017">
        <v>1</v>
      </c>
      <c r="D1017">
        <v>0</v>
      </c>
      <c r="E1017">
        <v>3</v>
      </c>
      <c r="F1017">
        <v>0</v>
      </c>
      <c r="G1017">
        <v>0</v>
      </c>
      <c r="H1017">
        <f>SUM(Tabulka1[[#This Row],[M1]:[L]])</f>
        <v>4</v>
      </c>
    </row>
    <row r="1018" spans="1:8" x14ac:dyDescent="0.3">
      <c r="A1018">
        <v>3239</v>
      </c>
      <c r="B1018" t="s">
        <v>18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f>SUM(Tabulka1[[#This Row],[M1]:[L]])</f>
        <v>0</v>
      </c>
    </row>
    <row r="1019" spans="1:8" x14ac:dyDescent="0.3">
      <c r="A1019">
        <v>3239</v>
      </c>
      <c r="B1019" t="s">
        <v>19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f>SUM(Tabulka1[[#This Row],[M1]:[L]])</f>
        <v>0</v>
      </c>
    </row>
    <row r="1020" spans="1:8" x14ac:dyDescent="0.3">
      <c r="A1020">
        <v>3239</v>
      </c>
      <c r="B1020" t="s">
        <v>20</v>
      </c>
      <c r="C1020">
        <v>1</v>
      </c>
      <c r="D1020">
        <v>0</v>
      </c>
      <c r="E1020">
        <v>0</v>
      </c>
      <c r="F1020">
        <v>0</v>
      </c>
      <c r="G1020">
        <v>0</v>
      </c>
      <c r="H1020">
        <f>SUM(Tabulka1[[#This Row],[M1]:[L]])</f>
        <v>1</v>
      </c>
    </row>
    <row r="1021" spans="1:8" x14ac:dyDescent="0.3">
      <c r="A1021">
        <v>3239</v>
      </c>
      <c r="B1021" t="s">
        <v>21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f>SUM(Tabulka1[[#This Row],[M1]:[L]])</f>
        <v>0</v>
      </c>
    </row>
    <row r="1022" spans="1:8" x14ac:dyDescent="0.3">
      <c r="A1022">
        <v>3240</v>
      </c>
      <c r="B1022" t="s">
        <v>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f>SUM(Tabulka1[[#This Row],[M1]:[L]])</f>
        <v>0</v>
      </c>
    </row>
    <row r="1023" spans="1:8" x14ac:dyDescent="0.3">
      <c r="A1023">
        <v>3240</v>
      </c>
      <c r="B1023" t="s">
        <v>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f>SUM(Tabulka1[[#This Row],[M1]:[L]])</f>
        <v>0</v>
      </c>
    </row>
    <row r="1024" spans="1:8" x14ac:dyDescent="0.3">
      <c r="A1024">
        <v>3240</v>
      </c>
      <c r="B1024" t="s">
        <v>9</v>
      </c>
      <c r="C1024">
        <v>2393</v>
      </c>
      <c r="D1024">
        <v>332</v>
      </c>
      <c r="E1024">
        <v>49</v>
      </c>
      <c r="F1024">
        <v>39</v>
      </c>
      <c r="G1024">
        <v>143</v>
      </c>
      <c r="H1024">
        <f>SUM(Tabulka1[[#This Row],[M1]:[L]])</f>
        <v>2956</v>
      </c>
    </row>
    <row r="1025" spans="1:8" x14ac:dyDescent="0.3">
      <c r="A1025">
        <v>3240</v>
      </c>
      <c r="B1025" t="s">
        <v>10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f>SUM(Tabulka1[[#This Row],[M1]:[L]])</f>
        <v>0</v>
      </c>
    </row>
    <row r="1026" spans="1:8" x14ac:dyDescent="0.3">
      <c r="A1026">
        <v>3240</v>
      </c>
      <c r="B1026" t="s">
        <v>11</v>
      </c>
      <c r="C1026">
        <v>7</v>
      </c>
      <c r="D1026">
        <v>0</v>
      </c>
      <c r="E1026">
        <v>0</v>
      </c>
      <c r="F1026">
        <v>0</v>
      </c>
      <c r="G1026">
        <v>1</v>
      </c>
      <c r="H1026">
        <f>SUM(Tabulka1[[#This Row],[M1]:[L]])</f>
        <v>8</v>
      </c>
    </row>
    <row r="1027" spans="1:8" x14ac:dyDescent="0.3">
      <c r="A1027">
        <v>3240</v>
      </c>
      <c r="B1027" t="s">
        <v>12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f>SUM(Tabulka1[[#This Row],[M1]:[L]])</f>
        <v>0</v>
      </c>
    </row>
    <row r="1028" spans="1:8" x14ac:dyDescent="0.3">
      <c r="A1028">
        <v>3240</v>
      </c>
      <c r="B1028" t="s">
        <v>13</v>
      </c>
      <c r="C1028">
        <v>485</v>
      </c>
      <c r="D1028">
        <v>96</v>
      </c>
      <c r="E1028">
        <v>21</v>
      </c>
      <c r="F1028">
        <v>6</v>
      </c>
      <c r="G1028">
        <v>6</v>
      </c>
      <c r="H1028">
        <f>SUM(Tabulka1[[#This Row],[M1]:[L]])</f>
        <v>614</v>
      </c>
    </row>
    <row r="1029" spans="1:8" x14ac:dyDescent="0.3">
      <c r="A1029">
        <v>3240</v>
      </c>
      <c r="B1029" t="s">
        <v>14</v>
      </c>
      <c r="C1029">
        <v>8765</v>
      </c>
      <c r="D1029">
        <v>1379</v>
      </c>
      <c r="E1029">
        <v>451</v>
      </c>
      <c r="F1029">
        <v>275</v>
      </c>
      <c r="G1029">
        <v>416</v>
      </c>
      <c r="H1029">
        <f>SUM(Tabulka1[[#This Row],[M1]:[L]])</f>
        <v>11286</v>
      </c>
    </row>
    <row r="1030" spans="1:8" x14ac:dyDescent="0.3">
      <c r="A1030">
        <v>3240</v>
      </c>
      <c r="B1030" t="s">
        <v>15</v>
      </c>
      <c r="C1030">
        <v>162</v>
      </c>
      <c r="D1030">
        <v>23</v>
      </c>
      <c r="E1030">
        <v>2</v>
      </c>
      <c r="F1030">
        <v>107</v>
      </c>
      <c r="G1030">
        <v>19</v>
      </c>
      <c r="H1030">
        <f>SUM(Tabulka1[[#This Row],[M1]:[L]])</f>
        <v>313</v>
      </c>
    </row>
    <row r="1031" spans="1:8" x14ac:dyDescent="0.3">
      <c r="A1031">
        <v>3240</v>
      </c>
      <c r="B1031" t="s">
        <v>16</v>
      </c>
      <c r="C1031">
        <v>1</v>
      </c>
      <c r="D1031">
        <v>2</v>
      </c>
      <c r="E1031">
        <v>0</v>
      </c>
      <c r="F1031">
        <v>0</v>
      </c>
      <c r="G1031">
        <v>0</v>
      </c>
      <c r="H1031">
        <f>SUM(Tabulka1[[#This Row],[M1]:[L]])</f>
        <v>3</v>
      </c>
    </row>
    <row r="1032" spans="1:8" x14ac:dyDescent="0.3">
      <c r="A1032">
        <v>3240</v>
      </c>
      <c r="B1032" t="s">
        <v>17</v>
      </c>
      <c r="C1032">
        <v>0</v>
      </c>
      <c r="D1032">
        <v>0</v>
      </c>
      <c r="E1032">
        <v>0</v>
      </c>
      <c r="F1032">
        <v>0</v>
      </c>
      <c r="G1032">
        <v>3</v>
      </c>
      <c r="H1032">
        <f>SUM(Tabulka1[[#This Row],[M1]:[L]])</f>
        <v>3</v>
      </c>
    </row>
    <row r="1033" spans="1:8" x14ac:dyDescent="0.3">
      <c r="A1033">
        <v>3240</v>
      </c>
      <c r="B1033" t="s">
        <v>18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f>SUM(Tabulka1[[#This Row],[M1]:[L]])</f>
        <v>0</v>
      </c>
    </row>
    <row r="1034" spans="1:8" x14ac:dyDescent="0.3">
      <c r="A1034">
        <v>3240</v>
      </c>
      <c r="B1034" t="s">
        <v>19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f>SUM(Tabulka1[[#This Row],[M1]:[L]])</f>
        <v>0</v>
      </c>
    </row>
    <row r="1035" spans="1:8" x14ac:dyDescent="0.3">
      <c r="A1035">
        <v>3240</v>
      </c>
      <c r="B1035" t="s">
        <v>20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f>SUM(Tabulka1[[#This Row],[M1]:[L]])</f>
        <v>0</v>
      </c>
    </row>
    <row r="1036" spans="1:8" x14ac:dyDescent="0.3">
      <c r="A1036">
        <v>3240</v>
      </c>
      <c r="B1036" t="s">
        <v>21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f>SUM(Tabulka1[[#This Row],[M1]:[L]])</f>
        <v>0</v>
      </c>
    </row>
    <row r="1037" spans="1:8" x14ac:dyDescent="0.3">
      <c r="A1037">
        <v>3241</v>
      </c>
      <c r="B1037" t="s">
        <v>7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f>SUM(Tabulka1[[#This Row],[M1]:[L]])</f>
        <v>0</v>
      </c>
    </row>
    <row r="1038" spans="1:8" x14ac:dyDescent="0.3">
      <c r="A1038">
        <v>3241</v>
      </c>
      <c r="B1038" t="s">
        <v>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f>SUM(Tabulka1[[#This Row],[M1]:[L]])</f>
        <v>0</v>
      </c>
    </row>
    <row r="1039" spans="1:8" x14ac:dyDescent="0.3">
      <c r="A1039">
        <v>3241</v>
      </c>
      <c r="B1039" t="s">
        <v>9</v>
      </c>
      <c r="C1039">
        <v>2212</v>
      </c>
      <c r="D1039">
        <v>266</v>
      </c>
      <c r="E1039">
        <v>53</v>
      </c>
      <c r="F1039">
        <v>49</v>
      </c>
      <c r="G1039">
        <v>201</v>
      </c>
      <c r="H1039">
        <f>SUM(Tabulka1[[#This Row],[M1]:[L]])</f>
        <v>2781</v>
      </c>
    </row>
    <row r="1040" spans="1:8" x14ac:dyDescent="0.3">
      <c r="A1040">
        <v>3241</v>
      </c>
      <c r="B1040" t="s">
        <v>10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f>SUM(Tabulka1[[#This Row],[M1]:[L]])</f>
        <v>0</v>
      </c>
    </row>
    <row r="1041" spans="1:8" x14ac:dyDescent="0.3">
      <c r="A1041">
        <v>3241</v>
      </c>
      <c r="B1041" t="s">
        <v>11</v>
      </c>
      <c r="C1041">
        <v>57</v>
      </c>
      <c r="D1041">
        <v>10</v>
      </c>
      <c r="E1041">
        <v>0</v>
      </c>
      <c r="F1041">
        <v>1</v>
      </c>
      <c r="G1041">
        <v>2</v>
      </c>
      <c r="H1041">
        <f>SUM(Tabulka1[[#This Row],[M1]:[L]])</f>
        <v>70</v>
      </c>
    </row>
    <row r="1042" spans="1:8" x14ac:dyDescent="0.3">
      <c r="A1042">
        <v>3241</v>
      </c>
      <c r="B1042" t="s">
        <v>12</v>
      </c>
      <c r="C1042">
        <v>1</v>
      </c>
      <c r="D1042">
        <v>0</v>
      </c>
      <c r="E1042">
        <v>0</v>
      </c>
      <c r="F1042">
        <v>0</v>
      </c>
      <c r="G1042">
        <v>0</v>
      </c>
      <c r="H1042">
        <f>SUM(Tabulka1[[#This Row],[M1]:[L]])</f>
        <v>1</v>
      </c>
    </row>
    <row r="1043" spans="1:8" x14ac:dyDescent="0.3">
      <c r="A1043">
        <v>3241</v>
      </c>
      <c r="B1043" t="s">
        <v>13</v>
      </c>
      <c r="C1043">
        <v>540</v>
      </c>
      <c r="D1043">
        <v>100</v>
      </c>
      <c r="E1043">
        <v>19</v>
      </c>
      <c r="F1043">
        <v>7</v>
      </c>
      <c r="G1043">
        <v>8</v>
      </c>
      <c r="H1043">
        <f>SUM(Tabulka1[[#This Row],[M1]:[L]])</f>
        <v>674</v>
      </c>
    </row>
    <row r="1044" spans="1:8" x14ac:dyDescent="0.3">
      <c r="A1044">
        <v>3241</v>
      </c>
      <c r="B1044" t="s">
        <v>14</v>
      </c>
      <c r="C1044">
        <v>8702</v>
      </c>
      <c r="D1044">
        <v>1059</v>
      </c>
      <c r="E1044">
        <v>466</v>
      </c>
      <c r="F1044">
        <v>209</v>
      </c>
      <c r="G1044">
        <v>426</v>
      </c>
      <c r="H1044">
        <f>SUM(Tabulka1[[#This Row],[M1]:[L]])</f>
        <v>10862</v>
      </c>
    </row>
    <row r="1045" spans="1:8" x14ac:dyDescent="0.3">
      <c r="A1045">
        <v>3241</v>
      </c>
      <c r="B1045" t="s">
        <v>15</v>
      </c>
      <c r="C1045">
        <v>621</v>
      </c>
      <c r="D1045">
        <v>63</v>
      </c>
      <c r="E1045">
        <v>2</v>
      </c>
      <c r="F1045">
        <v>29</v>
      </c>
      <c r="G1045">
        <v>60</v>
      </c>
      <c r="H1045">
        <f>SUM(Tabulka1[[#This Row],[M1]:[L]])</f>
        <v>775</v>
      </c>
    </row>
    <row r="1046" spans="1:8" x14ac:dyDescent="0.3">
      <c r="A1046">
        <v>3241</v>
      </c>
      <c r="B1046" t="s">
        <v>16</v>
      </c>
      <c r="C1046">
        <v>6</v>
      </c>
      <c r="D1046">
        <v>2</v>
      </c>
      <c r="E1046">
        <v>0</v>
      </c>
      <c r="F1046">
        <v>1</v>
      </c>
      <c r="G1046">
        <v>1</v>
      </c>
      <c r="H1046">
        <f>SUM(Tabulka1[[#This Row],[M1]:[L]])</f>
        <v>10</v>
      </c>
    </row>
    <row r="1047" spans="1:8" x14ac:dyDescent="0.3">
      <c r="A1047">
        <v>3241</v>
      </c>
      <c r="B1047" t="s">
        <v>17</v>
      </c>
      <c r="C1047">
        <v>1</v>
      </c>
      <c r="D1047">
        <v>20</v>
      </c>
      <c r="E1047">
        <v>4</v>
      </c>
      <c r="F1047">
        <v>33</v>
      </c>
      <c r="G1047">
        <v>0</v>
      </c>
      <c r="H1047">
        <f>SUM(Tabulka1[[#This Row],[M1]:[L]])</f>
        <v>58</v>
      </c>
    </row>
    <row r="1048" spans="1:8" x14ac:dyDescent="0.3">
      <c r="A1048">
        <v>3241</v>
      </c>
      <c r="B1048" t="s">
        <v>18</v>
      </c>
      <c r="C1048">
        <v>2</v>
      </c>
      <c r="D1048">
        <v>1</v>
      </c>
      <c r="E1048">
        <v>1</v>
      </c>
      <c r="F1048">
        <v>0</v>
      </c>
      <c r="G1048">
        <v>0</v>
      </c>
      <c r="H1048">
        <f>SUM(Tabulka1[[#This Row],[M1]:[L]])</f>
        <v>4</v>
      </c>
    </row>
    <row r="1049" spans="1:8" x14ac:dyDescent="0.3">
      <c r="A1049">
        <v>3241</v>
      </c>
      <c r="B1049" t="s">
        <v>19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f>SUM(Tabulka1[[#This Row],[M1]:[L]])</f>
        <v>0</v>
      </c>
    </row>
    <row r="1050" spans="1:8" x14ac:dyDescent="0.3">
      <c r="A1050">
        <v>3241</v>
      </c>
      <c r="B1050" t="s">
        <v>20</v>
      </c>
      <c r="C1050">
        <v>3</v>
      </c>
      <c r="D1050">
        <v>1</v>
      </c>
      <c r="E1050">
        <v>0</v>
      </c>
      <c r="F1050">
        <v>0</v>
      </c>
      <c r="G1050">
        <v>0</v>
      </c>
      <c r="H1050">
        <f>SUM(Tabulka1[[#This Row],[M1]:[L]])</f>
        <v>4</v>
      </c>
    </row>
    <row r="1051" spans="1:8" x14ac:dyDescent="0.3">
      <c r="A1051">
        <v>3241</v>
      </c>
      <c r="B1051" t="s">
        <v>21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f>SUM(Tabulka1[[#This Row],[M1]:[L]])</f>
        <v>0</v>
      </c>
    </row>
    <row r="1052" spans="1:8" x14ac:dyDescent="0.3">
      <c r="A1052">
        <v>3242</v>
      </c>
      <c r="B1052" t="s">
        <v>7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f>SUM(Tabulka1[[#This Row],[M1]:[L]])</f>
        <v>0</v>
      </c>
    </row>
    <row r="1053" spans="1:8" x14ac:dyDescent="0.3">
      <c r="A1053">
        <v>3242</v>
      </c>
      <c r="B1053" t="s">
        <v>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f>SUM(Tabulka1[[#This Row],[M1]:[L]])</f>
        <v>0</v>
      </c>
    </row>
    <row r="1054" spans="1:8" x14ac:dyDescent="0.3">
      <c r="A1054">
        <v>3242</v>
      </c>
      <c r="B1054" t="s">
        <v>9</v>
      </c>
      <c r="C1054">
        <v>4782</v>
      </c>
      <c r="D1054">
        <v>530</v>
      </c>
      <c r="E1054">
        <v>57</v>
      </c>
      <c r="F1054">
        <v>41</v>
      </c>
      <c r="G1054">
        <v>211</v>
      </c>
      <c r="H1054">
        <f>SUM(Tabulka1[[#This Row],[M1]:[L]])</f>
        <v>5621</v>
      </c>
    </row>
    <row r="1055" spans="1:8" x14ac:dyDescent="0.3">
      <c r="A1055">
        <v>3242</v>
      </c>
      <c r="B1055" t="s">
        <v>10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f>SUM(Tabulka1[[#This Row],[M1]:[L]])</f>
        <v>0</v>
      </c>
    </row>
    <row r="1056" spans="1:8" x14ac:dyDescent="0.3">
      <c r="A1056">
        <v>3242</v>
      </c>
      <c r="B1056" t="s">
        <v>11</v>
      </c>
      <c r="C1056">
        <v>39</v>
      </c>
      <c r="D1056">
        <v>8</v>
      </c>
      <c r="E1056">
        <v>0</v>
      </c>
      <c r="F1056">
        <v>0</v>
      </c>
      <c r="G1056">
        <v>0</v>
      </c>
      <c r="H1056">
        <f>SUM(Tabulka1[[#This Row],[M1]:[L]])</f>
        <v>47</v>
      </c>
    </row>
    <row r="1057" spans="1:8" x14ac:dyDescent="0.3">
      <c r="A1057">
        <v>3242</v>
      </c>
      <c r="B1057" t="s">
        <v>12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f>SUM(Tabulka1[[#This Row],[M1]:[L]])</f>
        <v>0</v>
      </c>
    </row>
    <row r="1058" spans="1:8" x14ac:dyDescent="0.3">
      <c r="A1058">
        <v>3242</v>
      </c>
      <c r="B1058" t="s">
        <v>13</v>
      </c>
      <c r="C1058">
        <v>335</v>
      </c>
      <c r="D1058">
        <v>53</v>
      </c>
      <c r="E1058">
        <v>23</v>
      </c>
      <c r="F1058">
        <v>9</v>
      </c>
      <c r="G1058">
        <v>13</v>
      </c>
      <c r="H1058">
        <f>SUM(Tabulka1[[#This Row],[M1]:[L]])</f>
        <v>433</v>
      </c>
    </row>
    <row r="1059" spans="1:8" x14ac:dyDescent="0.3">
      <c r="A1059">
        <v>3242</v>
      </c>
      <c r="B1059" t="s">
        <v>14</v>
      </c>
      <c r="C1059">
        <v>7021</v>
      </c>
      <c r="D1059">
        <v>941</v>
      </c>
      <c r="E1059">
        <v>227</v>
      </c>
      <c r="F1059">
        <v>141</v>
      </c>
      <c r="G1059">
        <v>238</v>
      </c>
      <c r="H1059">
        <f>SUM(Tabulka1[[#This Row],[M1]:[L]])</f>
        <v>8568</v>
      </c>
    </row>
    <row r="1060" spans="1:8" x14ac:dyDescent="0.3">
      <c r="A1060">
        <v>3242</v>
      </c>
      <c r="B1060" t="s">
        <v>15</v>
      </c>
      <c r="C1060">
        <v>320</v>
      </c>
      <c r="D1060">
        <v>192</v>
      </c>
      <c r="E1060">
        <v>2</v>
      </c>
      <c r="F1060">
        <v>5</v>
      </c>
      <c r="G1060">
        <v>25</v>
      </c>
      <c r="H1060">
        <f>SUM(Tabulka1[[#This Row],[M1]:[L]])</f>
        <v>544</v>
      </c>
    </row>
    <row r="1061" spans="1:8" x14ac:dyDescent="0.3">
      <c r="A1061">
        <v>3242</v>
      </c>
      <c r="B1061" t="s">
        <v>16</v>
      </c>
      <c r="C1061">
        <v>3</v>
      </c>
      <c r="D1061">
        <v>1</v>
      </c>
      <c r="E1061">
        <v>0</v>
      </c>
      <c r="F1061">
        <v>1</v>
      </c>
      <c r="G1061">
        <v>0</v>
      </c>
      <c r="H1061">
        <f>SUM(Tabulka1[[#This Row],[M1]:[L]])</f>
        <v>5</v>
      </c>
    </row>
    <row r="1062" spans="1:8" x14ac:dyDescent="0.3">
      <c r="A1062">
        <v>3242</v>
      </c>
      <c r="B1062" t="s">
        <v>17</v>
      </c>
      <c r="C1062">
        <v>2</v>
      </c>
      <c r="D1062">
        <v>0</v>
      </c>
      <c r="E1062">
        <v>0</v>
      </c>
      <c r="F1062">
        <v>0</v>
      </c>
      <c r="G1062">
        <v>0</v>
      </c>
      <c r="H1062">
        <f>SUM(Tabulka1[[#This Row],[M1]:[L]])</f>
        <v>2</v>
      </c>
    </row>
    <row r="1063" spans="1:8" x14ac:dyDescent="0.3">
      <c r="A1063">
        <v>3242</v>
      </c>
      <c r="B1063" t="s">
        <v>18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f>SUM(Tabulka1[[#This Row],[M1]:[L]])</f>
        <v>0</v>
      </c>
    </row>
    <row r="1064" spans="1:8" x14ac:dyDescent="0.3">
      <c r="A1064">
        <v>3242</v>
      </c>
      <c r="B1064" t="s">
        <v>19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f>SUM(Tabulka1[[#This Row],[M1]:[L]])</f>
        <v>0</v>
      </c>
    </row>
    <row r="1065" spans="1:8" x14ac:dyDescent="0.3">
      <c r="A1065">
        <v>3242</v>
      </c>
      <c r="B1065" t="s">
        <v>20</v>
      </c>
      <c r="C1065">
        <v>1</v>
      </c>
      <c r="D1065">
        <v>0</v>
      </c>
      <c r="E1065">
        <v>0</v>
      </c>
      <c r="F1065">
        <v>0</v>
      </c>
      <c r="G1065">
        <v>0</v>
      </c>
      <c r="H1065">
        <f>SUM(Tabulka1[[#This Row],[M1]:[L]])</f>
        <v>1</v>
      </c>
    </row>
    <row r="1066" spans="1:8" x14ac:dyDescent="0.3">
      <c r="A1066">
        <v>3242</v>
      </c>
      <c r="B1066" t="s">
        <v>21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f>SUM(Tabulka1[[#This Row],[M1]:[L]])</f>
        <v>0</v>
      </c>
    </row>
    <row r="1067" spans="1:8" x14ac:dyDescent="0.3">
      <c r="A1067">
        <v>3243</v>
      </c>
      <c r="B1067" t="s">
        <v>7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f>SUM(Tabulka1[[#This Row],[M1]:[L]])</f>
        <v>0</v>
      </c>
    </row>
    <row r="1068" spans="1:8" x14ac:dyDescent="0.3">
      <c r="A1068">
        <v>3243</v>
      </c>
      <c r="B1068" t="s">
        <v>8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f>SUM(Tabulka1[[#This Row],[M1]:[L]])</f>
        <v>0</v>
      </c>
    </row>
    <row r="1069" spans="1:8" x14ac:dyDescent="0.3">
      <c r="A1069">
        <v>3243</v>
      </c>
      <c r="B1069" t="s">
        <v>9</v>
      </c>
      <c r="C1069">
        <v>6802</v>
      </c>
      <c r="D1069">
        <v>812</v>
      </c>
      <c r="E1069">
        <v>63</v>
      </c>
      <c r="F1069">
        <v>75</v>
      </c>
      <c r="G1069">
        <v>328</v>
      </c>
      <c r="H1069">
        <f>SUM(Tabulka1[[#This Row],[M1]:[L]])</f>
        <v>8080</v>
      </c>
    </row>
    <row r="1070" spans="1:8" x14ac:dyDescent="0.3">
      <c r="A1070">
        <v>3243</v>
      </c>
      <c r="B1070" t="s">
        <v>10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f>SUM(Tabulka1[[#This Row],[M1]:[L]])</f>
        <v>0</v>
      </c>
    </row>
    <row r="1071" spans="1:8" x14ac:dyDescent="0.3">
      <c r="A1071">
        <v>3243</v>
      </c>
      <c r="B1071" t="s">
        <v>11</v>
      </c>
      <c r="C1071">
        <v>72</v>
      </c>
      <c r="D1071">
        <v>23</v>
      </c>
      <c r="E1071">
        <v>2</v>
      </c>
      <c r="F1071">
        <v>1</v>
      </c>
      <c r="G1071">
        <v>8</v>
      </c>
      <c r="H1071">
        <f>SUM(Tabulka1[[#This Row],[M1]:[L]])</f>
        <v>106</v>
      </c>
    </row>
    <row r="1072" spans="1:8" x14ac:dyDescent="0.3">
      <c r="A1072">
        <v>3243</v>
      </c>
      <c r="B1072" t="s">
        <v>12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f>SUM(Tabulka1[[#This Row],[M1]:[L]])</f>
        <v>0</v>
      </c>
    </row>
    <row r="1073" spans="1:8" x14ac:dyDescent="0.3">
      <c r="A1073">
        <v>3243</v>
      </c>
      <c r="B1073" t="s">
        <v>13</v>
      </c>
      <c r="C1073">
        <v>2332</v>
      </c>
      <c r="D1073">
        <v>351</v>
      </c>
      <c r="E1073">
        <v>57</v>
      </c>
      <c r="F1073">
        <v>36</v>
      </c>
      <c r="G1073">
        <v>33</v>
      </c>
      <c r="H1073">
        <f>SUM(Tabulka1[[#This Row],[M1]:[L]])</f>
        <v>2809</v>
      </c>
    </row>
    <row r="1074" spans="1:8" x14ac:dyDescent="0.3">
      <c r="A1074">
        <v>3243</v>
      </c>
      <c r="B1074" t="s">
        <v>14</v>
      </c>
      <c r="C1074">
        <v>16130</v>
      </c>
      <c r="D1074">
        <v>2563</v>
      </c>
      <c r="E1074">
        <v>551</v>
      </c>
      <c r="F1074">
        <v>448</v>
      </c>
      <c r="G1074">
        <v>595</v>
      </c>
      <c r="H1074">
        <f>SUM(Tabulka1[[#This Row],[M1]:[L]])</f>
        <v>20287</v>
      </c>
    </row>
    <row r="1075" spans="1:8" x14ac:dyDescent="0.3">
      <c r="A1075">
        <v>3243</v>
      </c>
      <c r="B1075" t="s">
        <v>15</v>
      </c>
      <c r="C1075">
        <v>705</v>
      </c>
      <c r="D1075">
        <v>275</v>
      </c>
      <c r="E1075">
        <v>3</v>
      </c>
      <c r="F1075">
        <v>21</v>
      </c>
      <c r="G1075">
        <v>82</v>
      </c>
      <c r="H1075">
        <f>SUM(Tabulka1[[#This Row],[M1]:[L]])</f>
        <v>1086</v>
      </c>
    </row>
    <row r="1076" spans="1:8" x14ac:dyDescent="0.3">
      <c r="A1076">
        <v>3243</v>
      </c>
      <c r="B1076" t="s">
        <v>16</v>
      </c>
      <c r="C1076">
        <v>18</v>
      </c>
      <c r="D1076">
        <v>6</v>
      </c>
      <c r="E1076">
        <v>0</v>
      </c>
      <c r="F1076">
        <v>2</v>
      </c>
      <c r="G1076">
        <v>0</v>
      </c>
      <c r="H1076">
        <f>SUM(Tabulka1[[#This Row],[M1]:[L]])</f>
        <v>26</v>
      </c>
    </row>
    <row r="1077" spans="1:8" x14ac:dyDescent="0.3">
      <c r="A1077">
        <v>3243</v>
      </c>
      <c r="B1077" t="s">
        <v>17</v>
      </c>
      <c r="C1077">
        <v>9</v>
      </c>
      <c r="D1077">
        <v>2</v>
      </c>
      <c r="E1077">
        <v>1</v>
      </c>
      <c r="F1077">
        <v>2</v>
      </c>
      <c r="G1077">
        <v>0</v>
      </c>
      <c r="H1077">
        <f>SUM(Tabulka1[[#This Row],[M1]:[L]])</f>
        <v>14</v>
      </c>
    </row>
    <row r="1078" spans="1:8" x14ac:dyDescent="0.3">
      <c r="A1078">
        <v>3243</v>
      </c>
      <c r="B1078" t="s">
        <v>18</v>
      </c>
      <c r="C1078">
        <v>1</v>
      </c>
      <c r="D1078">
        <v>0</v>
      </c>
      <c r="E1078">
        <v>0</v>
      </c>
      <c r="F1078">
        <v>0</v>
      </c>
      <c r="G1078">
        <v>0</v>
      </c>
      <c r="H1078">
        <f>SUM(Tabulka1[[#This Row],[M1]:[L]])</f>
        <v>1</v>
      </c>
    </row>
    <row r="1079" spans="1:8" x14ac:dyDescent="0.3">
      <c r="A1079">
        <v>3243</v>
      </c>
      <c r="B1079" t="s">
        <v>19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f>SUM(Tabulka1[[#This Row],[M1]:[L]])</f>
        <v>0</v>
      </c>
    </row>
    <row r="1080" spans="1:8" x14ac:dyDescent="0.3">
      <c r="A1080">
        <v>3243</v>
      </c>
      <c r="B1080" t="s">
        <v>20</v>
      </c>
      <c r="C1080">
        <v>2</v>
      </c>
      <c r="D1080">
        <v>2</v>
      </c>
      <c r="E1080">
        <v>0</v>
      </c>
      <c r="F1080">
        <v>0</v>
      </c>
      <c r="G1080">
        <v>0</v>
      </c>
      <c r="H1080">
        <f>SUM(Tabulka1[[#This Row],[M1]:[L]])</f>
        <v>4</v>
      </c>
    </row>
    <row r="1081" spans="1:8" x14ac:dyDescent="0.3">
      <c r="A1081">
        <v>3243</v>
      </c>
      <c r="B1081" t="s">
        <v>21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f>SUM(Tabulka1[[#This Row],[M1]:[L]])</f>
        <v>0</v>
      </c>
    </row>
    <row r="1082" spans="1:8" x14ac:dyDescent="0.3">
      <c r="A1082">
        <v>3244</v>
      </c>
      <c r="B1082" t="s">
        <v>7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f>SUM(Tabulka1[[#This Row],[M1]:[L]])</f>
        <v>0</v>
      </c>
    </row>
    <row r="1083" spans="1:8" x14ac:dyDescent="0.3">
      <c r="A1083">
        <v>3244</v>
      </c>
      <c r="B1083" t="s">
        <v>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f>SUM(Tabulka1[[#This Row],[M1]:[L]])</f>
        <v>0</v>
      </c>
    </row>
    <row r="1084" spans="1:8" x14ac:dyDescent="0.3">
      <c r="A1084">
        <v>3244</v>
      </c>
      <c r="B1084" t="s">
        <v>9</v>
      </c>
      <c r="C1084">
        <v>878</v>
      </c>
      <c r="D1084">
        <v>117</v>
      </c>
      <c r="E1084">
        <v>10</v>
      </c>
      <c r="F1084">
        <v>11</v>
      </c>
      <c r="G1084">
        <v>81</v>
      </c>
      <c r="H1084">
        <f>SUM(Tabulka1[[#This Row],[M1]:[L]])</f>
        <v>1097</v>
      </c>
    </row>
    <row r="1085" spans="1:8" x14ac:dyDescent="0.3">
      <c r="A1085">
        <v>3244</v>
      </c>
      <c r="B1085" t="s">
        <v>10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f>SUM(Tabulka1[[#This Row],[M1]:[L]])</f>
        <v>0</v>
      </c>
    </row>
    <row r="1086" spans="1:8" x14ac:dyDescent="0.3">
      <c r="A1086">
        <v>3244</v>
      </c>
      <c r="B1086" t="s">
        <v>11</v>
      </c>
      <c r="C1086">
        <v>21</v>
      </c>
      <c r="D1086">
        <v>3</v>
      </c>
      <c r="E1086">
        <v>0</v>
      </c>
      <c r="F1086">
        <v>0</v>
      </c>
      <c r="G1086">
        <v>1</v>
      </c>
      <c r="H1086">
        <f>SUM(Tabulka1[[#This Row],[M1]:[L]])</f>
        <v>25</v>
      </c>
    </row>
    <row r="1087" spans="1:8" x14ac:dyDescent="0.3">
      <c r="A1087">
        <v>3244</v>
      </c>
      <c r="B1087" t="s">
        <v>12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f>SUM(Tabulka1[[#This Row],[M1]:[L]])</f>
        <v>0</v>
      </c>
    </row>
    <row r="1088" spans="1:8" x14ac:dyDescent="0.3">
      <c r="A1088">
        <v>3244</v>
      </c>
      <c r="B1088" t="s">
        <v>13</v>
      </c>
      <c r="C1088">
        <v>214</v>
      </c>
      <c r="D1088">
        <v>14</v>
      </c>
      <c r="E1088">
        <v>9</v>
      </c>
      <c r="F1088">
        <v>0</v>
      </c>
      <c r="G1088">
        <v>2</v>
      </c>
      <c r="H1088">
        <f>SUM(Tabulka1[[#This Row],[M1]:[L]])</f>
        <v>239</v>
      </c>
    </row>
    <row r="1089" spans="1:8" x14ac:dyDescent="0.3">
      <c r="A1089">
        <v>3244</v>
      </c>
      <c r="B1089" t="s">
        <v>14</v>
      </c>
      <c r="C1089">
        <v>4126</v>
      </c>
      <c r="D1089">
        <v>380</v>
      </c>
      <c r="E1089">
        <v>223</v>
      </c>
      <c r="F1089">
        <v>62</v>
      </c>
      <c r="G1089">
        <v>192</v>
      </c>
      <c r="H1089">
        <f>SUM(Tabulka1[[#This Row],[M1]:[L]])</f>
        <v>4983</v>
      </c>
    </row>
    <row r="1090" spans="1:8" x14ac:dyDescent="0.3">
      <c r="A1090">
        <v>3244</v>
      </c>
      <c r="B1090" t="s">
        <v>15</v>
      </c>
      <c r="C1090">
        <v>547</v>
      </c>
      <c r="D1090">
        <v>16</v>
      </c>
      <c r="E1090">
        <v>0</v>
      </c>
      <c r="F1090">
        <v>2</v>
      </c>
      <c r="G1090">
        <v>13</v>
      </c>
      <c r="H1090">
        <f>SUM(Tabulka1[[#This Row],[M1]:[L]])</f>
        <v>578</v>
      </c>
    </row>
    <row r="1091" spans="1:8" x14ac:dyDescent="0.3">
      <c r="A1091">
        <v>3244</v>
      </c>
      <c r="B1091" t="s">
        <v>16</v>
      </c>
      <c r="C1091">
        <v>1</v>
      </c>
      <c r="D1091">
        <v>0</v>
      </c>
      <c r="E1091">
        <v>0</v>
      </c>
      <c r="F1091">
        <v>0</v>
      </c>
      <c r="G1091">
        <v>0</v>
      </c>
      <c r="H1091">
        <f>SUM(Tabulka1[[#This Row],[M1]:[L]])</f>
        <v>1</v>
      </c>
    </row>
    <row r="1092" spans="1:8" x14ac:dyDescent="0.3">
      <c r="A1092">
        <v>3244</v>
      </c>
      <c r="B1092" t="s">
        <v>17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f>SUM(Tabulka1[[#This Row],[M1]:[L]])</f>
        <v>0</v>
      </c>
    </row>
    <row r="1093" spans="1:8" x14ac:dyDescent="0.3">
      <c r="A1093">
        <v>3244</v>
      </c>
      <c r="B1093" t="s">
        <v>18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f>SUM(Tabulka1[[#This Row],[M1]:[L]])</f>
        <v>0</v>
      </c>
    </row>
    <row r="1094" spans="1:8" x14ac:dyDescent="0.3">
      <c r="A1094">
        <v>3244</v>
      </c>
      <c r="B1094" t="s">
        <v>19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f>SUM(Tabulka1[[#This Row],[M1]:[L]])</f>
        <v>0</v>
      </c>
    </row>
    <row r="1095" spans="1:8" x14ac:dyDescent="0.3">
      <c r="A1095">
        <v>3244</v>
      </c>
      <c r="B1095" t="s">
        <v>20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f>SUM(Tabulka1[[#This Row],[M1]:[L]])</f>
        <v>0</v>
      </c>
    </row>
    <row r="1096" spans="1:8" x14ac:dyDescent="0.3">
      <c r="A1096">
        <v>3244</v>
      </c>
      <c r="B1096" t="s">
        <v>21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f>SUM(Tabulka1[[#This Row],[M1]:[L]])</f>
        <v>1</v>
      </c>
    </row>
    <row r="1097" spans="1:8" x14ac:dyDescent="0.3">
      <c r="A1097">
        <v>3245</v>
      </c>
      <c r="B1097" t="s">
        <v>7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f>SUM(Tabulka1[[#This Row],[M1]:[L]])</f>
        <v>0</v>
      </c>
    </row>
    <row r="1098" spans="1:8" x14ac:dyDescent="0.3">
      <c r="A1098">
        <v>3245</v>
      </c>
      <c r="B1098" t="s">
        <v>8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f>SUM(Tabulka1[[#This Row],[M1]:[L]])</f>
        <v>0</v>
      </c>
    </row>
    <row r="1099" spans="1:8" x14ac:dyDescent="0.3">
      <c r="A1099">
        <v>3245</v>
      </c>
      <c r="B1099" t="s">
        <v>9</v>
      </c>
      <c r="C1099">
        <v>1397</v>
      </c>
      <c r="D1099">
        <v>190</v>
      </c>
      <c r="E1099">
        <v>48</v>
      </c>
      <c r="F1099">
        <v>25</v>
      </c>
      <c r="G1099">
        <v>152</v>
      </c>
      <c r="H1099">
        <f>SUM(Tabulka1[[#This Row],[M1]:[L]])</f>
        <v>1812</v>
      </c>
    </row>
    <row r="1100" spans="1:8" x14ac:dyDescent="0.3">
      <c r="A1100">
        <v>3245</v>
      </c>
      <c r="B1100" t="s">
        <v>10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f>SUM(Tabulka1[[#This Row],[M1]:[L]])</f>
        <v>0</v>
      </c>
    </row>
    <row r="1101" spans="1:8" x14ac:dyDescent="0.3">
      <c r="A1101">
        <v>3245</v>
      </c>
      <c r="B1101" t="s">
        <v>11</v>
      </c>
      <c r="C1101">
        <v>34</v>
      </c>
      <c r="D1101">
        <v>5</v>
      </c>
      <c r="E1101">
        <v>0</v>
      </c>
      <c r="F1101">
        <v>0</v>
      </c>
      <c r="G1101">
        <v>0</v>
      </c>
      <c r="H1101">
        <f>SUM(Tabulka1[[#This Row],[M1]:[L]])</f>
        <v>39</v>
      </c>
    </row>
    <row r="1102" spans="1:8" x14ac:dyDescent="0.3">
      <c r="A1102">
        <v>3245</v>
      </c>
      <c r="B1102" t="s">
        <v>12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f>SUM(Tabulka1[[#This Row],[M1]:[L]])</f>
        <v>0</v>
      </c>
    </row>
    <row r="1103" spans="1:8" x14ac:dyDescent="0.3">
      <c r="A1103">
        <v>3245</v>
      </c>
      <c r="B1103" t="s">
        <v>13</v>
      </c>
      <c r="C1103">
        <v>318</v>
      </c>
      <c r="D1103">
        <v>39</v>
      </c>
      <c r="E1103">
        <v>34</v>
      </c>
      <c r="F1103">
        <v>5</v>
      </c>
      <c r="G1103">
        <v>20</v>
      </c>
      <c r="H1103">
        <f>SUM(Tabulka1[[#This Row],[M1]:[L]])</f>
        <v>416</v>
      </c>
    </row>
    <row r="1104" spans="1:8" x14ac:dyDescent="0.3">
      <c r="A1104">
        <v>3245</v>
      </c>
      <c r="B1104" t="s">
        <v>14</v>
      </c>
      <c r="C1104">
        <v>4964</v>
      </c>
      <c r="D1104">
        <v>696</v>
      </c>
      <c r="E1104">
        <v>303</v>
      </c>
      <c r="F1104">
        <v>110</v>
      </c>
      <c r="G1104">
        <v>313</v>
      </c>
      <c r="H1104">
        <f>SUM(Tabulka1[[#This Row],[M1]:[L]])</f>
        <v>6386</v>
      </c>
    </row>
    <row r="1105" spans="1:8" x14ac:dyDescent="0.3">
      <c r="A1105">
        <v>3245</v>
      </c>
      <c r="B1105" t="s">
        <v>15</v>
      </c>
      <c r="C1105">
        <v>290</v>
      </c>
      <c r="D1105">
        <v>25</v>
      </c>
      <c r="E1105">
        <v>1</v>
      </c>
      <c r="F1105">
        <v>7</v>
      </c>
      <c r="G1105">
        <v>48</v>
      </c>
      <c r="H1105">
        <f>SUM(Tabulka1[[#This Row],[M1]:[L]])</f>
        <v>371</v>
      </c>
    </row>
    <row r="1106" spans="1:8" x14ac:dyDescent="0.3">
      <c r="A1106">
        <v>3245</v>
      </c>
      <c r="B1106" t="s">
        <v>16</v>
      </c>
      <c r="C1106">
        <v>2</v>
      </c>
      <c r="D1106">
        <v>0</v>
      </c>
      <c r="E1106">
        <v>0</v>
      </c>
      <c r="F1106">
        <v>0</v>
      </c>
      <c r="G1106">
        <v>1</v>
      </c>
      <c r="H1106">
        <f>SUM(Tabulka1[[#This Row],[M1]:[L]])</f>
        <v>3</v>
      </c>
    </row>
    <row r="1107" spans="1:8" x14ac:dyDescent="0.3">
      <c r="A1107">
        <v>3245</v>
      </c>
      <c r="B1107" t="s">
        <v>17</v>
      </c>
      <c r="C1107">
        <v>1</v>
      </c>
      <c r="D1107">
        <v>1</v>
      </c>
      <c r="E1107">
        <v>1</v>
      </c>
      <c r="F1107">
        <v>0</v>
      </c>
      <c r="G1107">
        <v>0</v>
      </c>
      <c r="H1107">
        <f>SUM(Tabulka1[[#This Row],[M1]:[L]])</f>
        <v>3</v>
      </c>
    </row>
    <row r="1108" spans="1:8" x14ac:dyDescent="0.3">
      <c r="A1108">
        <v>3245</v>
      </c>
      <c r="B1108" t="s">
        <v>18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f>SUM(Tabulka1[[#This Row],[M1]:[L]])</f>
        <v>0</v>
      </c>
    </row>
    <row r="1109" spans="1:8" x14ac:dyDescent="0.3">
      <c r="A1109">
        <v>3245</v>
      </c>
      <c r="B1109" t="s">
        <v>19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f>SUM(Tabulka1[[#This Row],[M1]:[L]])</f>
        <v>0</v>
      </c>
    </row>
    <row r="1110" spans="1:8" x14ac:dyDescent="0.3">
      <c r="A1110">
        <v>3245</v>
      </c>
      <c r="B1110" t="s">
        <v>20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f>SUM(Tabulka1[[#This Row],[M1]:[L]])</f>
        <v>0</v>
      </c>
    </row>
    <row r="1111" spans="1:8" x14ac:dyDescent="0.3">
      <c r="A1111">
        <v>3245</v>
      </c>
      <c r="B1111" t="s">
        <v>21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f>SUM(Tabulka1[[#This Row],[M1]:[L]])</f>
        <v>0</v>
      </c>
    </row>
    <row r="1112" spans="1:8" x14ac:dyDescent="0.3">
      <c r="A1112">
        <v>3246</v>
      </c>
      <c r="B1112" t="s">
        <v>7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f>SUM(Tabulka1[[#This Row],[M1]:[L]])</f>
        <v>0</v>
      </c>
    </row>
    <row r="1113" spans="1:8" x14ac:dyDescent="0.3">
      <c r="A1113">
        <v>3246</v>
      </c>
      <c r="B1113" t="s">
        <v>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f>SUM(Tabulka1[[#This Row],[M1]:[L]])</f>
        <v>0</v>
      </c>
    </row>
    <row r="1114" spans="1:8" x14ac:dyDescent="0.3">
      <c r="A1114">
        <v>3246</v>
      </c>
      <c r="B1114" t="s">
        <v>9</v>
      </c>
      <c r="C1114">
        <v>2209</v>
      </c>
      <c r="D1114">
        <v>281</v>
      </c>
      <c r="E1114">
        <v>40</v>
      </c>
      <c r="F1114">
        <v>22</v>
      </c>
      <c r="G1114">
        <v>194</v>
      </c>
      <c r="H1114">
        <f>SUM(Tabulka1[[#This Row],[M1]:[L]])</f>
        <v>2746</v>
      </c>
    </row>
    <row r="1115" spans="1:8" x14ac:dyDescent="0.3">
      <c r="A1115">
        <v>3246</v>
      </c>
      <c r="B1115" t="s">
        <v>10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f>SUM(Tabulka1[[#This Row],[M1]:[L]])</f>
        <v>0</v>
      </c>
    </row>
    <row r="1116" spans="1:8" x14ac:dyDescent="0.3">
      <c r="A1116">
        <v>3246</v>
      </c>
      <c r="B1116" t="s">
        <v>11</v>
      </c>
      <c r="C1116">
        <v>4</v>
      </c>
      <c r="D1116">
        <v>0</v>
      </c>
      <c r="E1116">
        <v>0</v>
      </c>
      <c r="F1116">
        <v>0</v>
      </c>
      <c r="G1116">
        <v>0</v>
      </c>
      <c r="H1116">
        <f>SUM(Tabulka1[[#This Row],[M1]:[L]])</f>
        <v>4</v>
      </c>
    </row>
    <row r="1117" spans="1:8" x14ac:dyDescent="0.3">
      <c r="A1117">
        <v>3246</v>
      </c>
      <c r="B1117" t="s">
        <v>12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f>SUM(Tabulka1[[#This Row],[M1]:[L]])</f>
        <v>0</v>
      </c>
    </row>
    <row r="1118" spans="1:8" x14ac:dyDescent="0.3">
      <c r="A1118">
        <v>3246</v>
      </c>
      <c r="B1118" t="s">
        <v>13</v>
      </c>
      <c r="C1118">
        <v>511</v>
      </c>
      <c r="D1118">
        <v>77</v>
      </c>
      <c r="E1118">
        <v>20</v>
      </c>
      <c r="F1118">
        <v>1</v>
      </c>
      <c r="G1118">
        <v>6</v>
      </c>
      <c r="H1118">
        <f>SUM(Tabulka1[[#This Row],[M1]:[L]])</f>
        <v>615</v>
      </c>
    </row>
    <row r="1119" spans="1:8" x14ac:dyDescent="0.3">
      <c r="A1119">
        <v>3246</v>
      </c>
      <c r="B1119" t="s">
        <v>14</v>
      </c>
      <c r="C1119">
        <v>6884</v>
      </c>
      <c r="D1119">
        <v>732</v>
      </c>
      <c r="E1119">
        <v>261</v>
      </c>
      <c r="F1119">
        <v>123</v>
      </c>
      <c r="G1119">
        <v>323</v>
      </c>
      <c r="H1119">
        <f>SUM(Tabulka1[[#This Row],[M1]:[L]])</f>
        <v>8323</v>
      </c>
    </row>
    <row r="1120" spans="1:8" x14ac:dyDescent="0.3">
      <c r="A1120">
        <v>3246</v>
      </c>
      <c r="B1120" t="s">
        <v>15</v>
      </c>
      <c r="C1120">
        <v>418</v>
      </c>
      <c r="D1120">
        <v>122</v>
      </c>
      <c r="E1120">
        <v>0</v>
      </c>
      <c r="F1120">
        <v>15</v>
      </c>
      <c r="G1120">
        <v>35</v>
      </c>
      <c r="H1120">
        <f>SUM(Tabulka1[[#This Row],[M1]:[L]])</f>
        <v>590</v>
      </c>
    </row>
    <row r="1121" spans="1:8" x14ac:dyDescent="0.3">
      <c r="A1121">
        <v>3246</v>
      </c>
      <c r="B1121" t="s">
        <v>16</v>
      </c>
      <c r="C1121">
        <v>29</v>
      </c>
      <c r="D1121">
        <v>10</v>
      </c>
      <c r="E1121">
        <v>0</v>
      </c>
      <c r="F1121">
        <v>0</v>
      </c>
      <c r="G1121">
        <v>1</v>
      </c>
      <c r="H1121">
        <f>SUM(Tabulka1[[#This Row],[M1]:[L]])</f>
        <v>40</v>
      </c>
    </row>
    <row r="1122" spans="1:8" x14ac:dyDescent="0.3">
      <c r="A1122">
        <v>3246</v>
      </c>
      <c r="B1122" t="s">
        <v>17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f>SUM(Tabulka1[[#This Row],[M1]:[L]])</f>
        <v>0</v>
      </c>
    </row>
    <row r="1123" spans="1:8" x14ac:dyDescent="0.3">
      <c r="A1123">
        <v>3246</v>
      </c>
      <c r="B1123" t="s">
        <v>18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f>SUM(Tabulka1[[#This Row],[M1]:[L]])</f>
        <v>0</v>
      </c>
    </row>
    <row r="1124" spans="1:8" x14ac:dyDescent="0.3">
      <c r="A1124">
        <v>3246</v>
      </c>
      <c r="B1124" t="s">
        <v>19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f>SUM(Tabulka1[[#This Row],[M1]:[L]])</f>
        <v>0</v>
      </c>
    </row>
    <row r="1125" spans="1:8" x14ac:dyDescent="0.3">
      <c r="A1125">
        <v>3246</v>
      </c>
      <c r="B1125" t="s">
        <v>20</v>
      </c>
      <c r="C1125">
        <v>1</v>
      </c>
      <c r="D1125">
        <v>1</v>
      </c>
      <c r="E1125">
        <v>0</v>
      </c>
      <c r="F1125">
        <v>0</v>
      </c>
      <c r="G1125">
        <v>0</v>
      </c>
      <c r="H1125">
        <f>SUM(Tabulka1[[#This Row],[M1]:[L]])</f>
        <v>2</v>
      </c>
    </row>
    <row r="1126" spans="1:8" x14ac:dyDescent="0.3">
      <c r="A1126">
        <v>3246</v>
      </c>
      <c r="B1126" t="s">
        <v>21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f>SUM(Tabulka1[[#This Row],[M1]:[L]])</f>
        <v>1</v>
      </c>
    </row>
    <row r="1127" spans="1:8" x14ac:dyDescent="0.3">
      <c r="A1127">
        <v>3247</v>
      </c>
      <c r="B1127" t="s">
        <v>7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f>SUM(Tabulka1[[#This Row],[M1]:[L]])</f>
        <v>0</v>
      </c>
    </row>
    <row r="1128" spans="1:8" x14ac:dyDescent="0.3">
      <c r="A1128">
        <v>3247</v>
      </c>
      <c r="B1128" t="s">
        <v>8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f>SUM(Tabulka1[[#This Row],[M1]:[L]])</f>
        <v>0</v>
      </c>
    </row>
    <row r="1129" spans="1:8" x14ac:dyDescent="0.3">
      <c r="A1129">
        <v>3247</v>
      </c>
      <c r="B1129" t="s">
        <v>9</v>
      </c>
      <c r="C1129">
        <v>1005</v>
      </c>
      <c r="D1129">
        <v>213</v>
      </c>
      <c r="E1129">
        <v>31</v>
      </c>
      <c r="F1129">
        <v>37</v>
      </c>
      <c r="G1129">
        <v>114</v>
      </c>
      <c r="H1129">
        <f>SUM(Tabulka1[[#This Row],[M1]:[L]])</f>
        <v>1400</v>
      </c>
    </row>
    <row r="1130" spans="1:8" x14ac:dyDescent="0.3">
      <c r="A1130">
        <v>3247</v>
      </c>
      <c r="B1130" t="s">
        <v>10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f>SUM(Tabulka1[[#This Row],[M1]:[L]])</f>
        <v>0</v>
      </c>
    </row>
    <row r="1131" spans="1:8" x14ac:dyDescent="0.3">
      <c r="A1131">
        <v>3247</v>
      </c>
      <c r="B1131" t="s">
        <v>11</v>
      </c>
      <c r="C1131">
        <v>36</v>
      </c>
      <c r="D1131">
        <v>7</v>
      </c>
      <c r="E1131">
        <v>0</v>
      </c>
      <c r="F1131">
        <v>0</v>
      </c>
      <c r="G1131">
        <v>1</v>
      </c>
      <c r="H1131">
        <f>SUM(Tabulka1[[#This Row],[M1]:[L]])</f>
        <v>44</v>
      </c>
    </row>
    <row r="1132" spans="1:8" x14ac:dyDescent="0.3">
      <c r="A1132">
        <v>3247</v>
      </c>
      <c r="B1132" t="s">
        <v>12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f>SUM(Tabulka1[[#This Row],[M1]:[L]])</f>
        <v>0</v>
      </c>
    </row>
    <row r="1133" spans="1:8" x14ac:dyDescent="0.3">
      <c r="A1133">
        <v>3247</v>
      </c>
      <c r="B1133" t="s">
        <v>13</v>
      </c>
      <c r="C1133">
        <v>293</v>
      </c>
      <c r="D1133">
        <v>96</v>
      </c>
      <c r="E1133">
        <v>22</v>
      </c>
      <c r="F1133">
        <v>15</v>
      </c>
      <c r="G1133">
        <v>11</v>
      </c>
      <c r="H1133">
        <f>SUM(Tabulka1[[#This Row],[M1]:[L]])</f>
        <v>437</v>
      </c>
    </row>
    <row r="1134" spans="1:8" x14ac:dyDescent="0.3">
      <c r="A1134">
        <v>3247</v>
      </c>
      <c r="B1134" t="s">
        <v>14</v>
      </c>
      <c r="C1134">
        <v>2998</v>
      </c>
      <c r="D1134">
        <v>548</v>
      </c>
      <c r="E1134">
        <v>180</v>
      </c>
      <c r="F1134">
        <v>153</v>
      </c>
      <c r="G1134">
        <v>199</v>
      </c>
      <c r="H1134">
        <f>SUM(Tabulka1[[#This Row],[M1]:[L]])</f>
        <v>4078</v>
      </c>
    </row>
    <row r="1135" spans="1:8" x14ac:dyDescent="0.3">
      <c r="A1135">
        <v>3247</v>
      </c>
      <c r="B1135" t="s">
        <v>15</v>
      </c>
      <c r="C1135">
        <v>108</v>
      </c>
      <c r="D1135">
        <v>18</v>
      </c>
      <c r="E1135">
        <v>1</v>
      </c>
      <c r="F1135">
        <v>7</v>
      </c>
      <c r="G1135">
        <v>13</v>
      </c>
      <c r="H1135">
        <f>SUM(Tabulka1[[#This Row],[M1]:[L]])</f>
        <v>147</v>
      </c>
    </row>
    <row r="1136" spans="1:8" x14ac:dyDescent="0.3">
      <c r="A1136">
        <v>3247</v>
      </c>
      <c r="B1136" t="s">
        <v>16</v>
      </c>
      <c r="C1136">
        <v>3</v>
      </c>
      <c r="D1136">
        <v>0</v>
      </c>
      <c r="E1136">
        <v>0</v>
      </c>
      <c r="F1136">
        <v>0</v>
      </c>
      <c r="G1136">
        <v>0</v>
      </c>
      <c r="H1136">
        <f>SUM(Tabulka1[[#This Row],[M1]:[L]])</f>
        <v>3</v>
      </c>
    </row>
    <row r="1137" spans="1:8" x14ac:dyDescent="0.3">
      <c r="A1137">
        <v>3247</v>
      </c>
      <c r="B1137" t="s">
        <v>17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f>SUM(Tabulka1[[#This Row],[M1]:[L]])</f>
        <v>1</v>
      </c>
    </row>
    <row r="1138" spans="1:8" x14ac:dyDescent="0.3">
      <c r="A1138">
        <v>3247</v>
      </c>
      <c r="B1138" t="s">
        <v>18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f>SUM(Tabulka1[[#This Row],[M1]:[L]])</f>
        <v>0</v>
      </c>
    </row>
    <row r="1139" spans="1:8" x14ac:dyDescent="0.3">
      <c r="A1139">
        <v>3247</v>
      </c>
      <c r="B1139" t="s">
        <v>19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f>SUM(Tabulka1[[#This Row],[M1]:[L]])</f>
        <v>0</v>
      </c>
    </row>
    <row r="1140" spans="1:8" x14ac:dyDescent="0.3">
      <c r="A1140">
        <v>3247</v>
      </c>
      <c r="B1140" t="s">
        <v>20</v>
      </c>
      <c r="C1140">
        <v>0</v>
      </c>
      <c r="D1140">
        <v>1</v>
      </c>
      <c r="E1140">
        <v>0</v>
      </c>
      <c r="F1140">
        <v>0</v>
      </c>
      <c r="G1140">
        <v>0</v>
      </c>
      <c r="H1140">
        <f>SUM(Tabulka1[[#This Row],[M1]:[L]])</f>
        <v>1</v>
      </c>
    </row>
    <row r="1141" spans="1:8" x14ac:dyDescent="0.3">
      <c r="A1141">
        <v>3247</v>
      </c>
      <c r="B1141" t="s">
        <v>21</v>
      </c>
      <c r="C1141">
        <v>2</v>
      </c>
      <c r="D1141">
        <v>0</v>
      </c>
      <c r="E1141">
        <v>0</v>
      </c>
      <c r="F1141">
        <v>0</v>
      </c>
      <c r="G1141">
        <v>0</v>
      </c>
      <c r="H1141">
        <f>SUM(Tabulka1[[#This Row],[M1]:[L]])</f>
        <v>2</v>
      </c>
    </row>
    <row r="1142" spans="1:8" x14ac:dyDescent="0.3">
      <c r="A1142">
        <v>3248</v>
      </c>
      <c r="B1142" t="s">
        <v>7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f>SUM(Tabulka1[[#This Row],[M1]:[L]])</f>
        <v>0</v>
      </c>
    </row>
    <row r="1143" spans="1:8" x14ac:dyDescent="0.3">
      <c r="A1143">
        <v>3248</v>
      </c>
      <c r="B1143" t="s">
        <v>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f>SUM(Tabulka1[[#This Row],[M1]:[L]])</f>
        <v>0</v>
      </c>
    </row>
    <row r="1144" spans="1:8" x14ac:dyDescent="0.3">
      <c r="A1144">
        <v>3248</v>
      </c>
      <c r="B1144" t="s">
        <v>9</v>
      </c>
      <c r="C1144">
        <v>0</v>
      </c>
      <c r="D1144">
        <v>0</v>
      </c>
      <c r="E1144">
        <v>0</v>
      </c>
      <c r="F1144">
        <v>3</v>
      </c>
      <c r="G1144">
        <v>0</v>
      </c>
      <c r="H1144">
        <f>SUM(Tabulka1[[#This Row],[M1]:[L]])</f>
        <v>3</v>
      </c>
    </row>
    <row r="1145" spans="1:8" x14ac:dyDescent="0.3">
      <c r="A1145">
        <v>3248</v>
      </c>
      <c r="B1145" t="s">
        <v>10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f>SUM(Tabulka1[[#This Row],[M1]:[L]])</f>
        <v>0</v>
      </c>
    </row>
    <row r="1146" spans="1:8" x14ac:dyDescent="0.3">
      <c r="A1146">
        <v>3248</v>
      </c>
      <c r="B1146" t="s">
        <v>11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f>SUM(Tabulka1[[#This Row],[M1]:[L]])</f>
        <v>0</v>
      </c>
    </row>
    <row r="1147" spans="1:8" x14ac:dyDescent="0.3">
      <c r="A1147">
        <v>3248</v>
      </c>
      <c r="B1147" t="s">
        <v>12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f>SUM(Tabulka1[[#This Row],[M1]:[L]])</f>
        <v>0</v>
      </c>
    </row>
    <row r="1148" spans="1:8" x14ac:dyDescent="0.3">
      <c r="A1148">
        <v>3248</v>
      </c>
      <c r="B1148" t="s">
        <v>13</v>
      </c>
      <c r="C1148">
        <v>0</v>
      </c>
      <c r="D1148">
        <v>0</v>
      </c>
      <c r="E1148">
        <v>0</v>
      </c>
      <c r="F1148">
        <v>1</v>
      </c>
      <c r="G1148">
        <v>0</v>
      </c>
      <c r="H1148">
        <f>SUM(Tabulka1[[#This Row],[M1]:[L]])</f>
        <v>1</v>
      </c>
    </row>
    <row r="1149" spans="1:8" x14ac:dyDescent="0.3">
      <c r="A1149">
        <v>3248</v>
      </c>
      <c r="B1149" t="s">
        <v>14</v>
      </c>
      <c r="C1149">
        <v>0</v>
      </c>
      <c r="D1149">
        <v>0</v>
      </c>
      <c r="E1149">
        <v>0</v>
      </c>
      <c r="F1149">
        <v>4</v>
      </c>
      <c r="G1149">
        <v>0</v>
      </c>
      <c r="H1149">
        <f>SUM(Tabulka1[[#This Row],[M1]:[L]])</f>
        <v>4</v>
      </c>
    </row>
    <row r="1150" spans="1:8" x14ac:dyDescent="0.3">
      <c r="A1150">
        <v>3248</v>
      </c>
      <c r="B1150" t="s">
        <v>15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f>SUM(Tabulka1[[#This Row],[M1]:[L]])</f>
        <v>0</v>
      </c>
    </row>
    <row r="1151" spans="1:8" x14ac:dyDescent="0.3">
      <c r="A1151">
        <v>3248</v>
      </c>
      <c r="B1151" t="s">
        <v>16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f>SUM(Tabulka1[[#This Row],[M1]:[L]])</f>
        <v>0</v>
      </c>
    </row>
    <row r="1152" spans="1:8" x14ac:dyDescent="0.3">
      <c r="A1152">
        <v>3248</v>
      </c>
      <c r="B1152" t="s">
        <v>17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f>SUM(Tabulka1[[#This Row],[M1]:[L]])</f>
        <v>0</v>
      </c>
    </row>
    <row r="1153" spans="1:8" x14ac:dyDescent="0.3">
      <c r="A1153">
        <v>3248</v>
      </c>
      <c r="B1153" t="s">
        <v>18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f>SUM(Tabulka1[[#This Row],[M1]:[L]])</f>
        <v>0</v>
      </c>
    </row>
    <row r="1154" spans="1:8" x14ac:dyDescent="0.3">
      <c r="A1154">
        <v>3248</v>
      </c>
      <c r="B1154" t="s">
        <v>19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f>SUM(Tabulka1[[#This Row],[M1]:[L]])</f>
        <v>0</v>
      </c>
    </row>
    <row r="1155" spans="1:8" x14ac:dyDescent="0.3">
      <c r="A1155">
        <v>3248</v>
      </c>
      <c r="B1155" t="s">
        <v>20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f>SUM(Tabulka1[[#This Row],[M1]:[L]])</f>
        <v>0</v>
      </c>
    </row>
    <row r="1156" spans="1:8" x14ac:dyDescent="0.3">
      <c r="A1156">
        <v>3248</v>
      </c>
      <c r="B1156" t="s">
        <v>21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f>SUM(Tabulka1[[#This Row],[M1]:[L]])</f>
        <v>0</v>
      </c>
    </row>
    <row r="1157" spans="1:8" x14ac:dyDescent="0.3">
      <c r="A1157">
        <v>3249</v>
      </c>
      <c r="B1157" t="s">
        <v>7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f>SUM(Tabulka1[[#This Row],[M1]:[L]])</f>
        <v>0</v>
      </c>
    </row>
    <row r="1158" spans="1:8" x14ac:dyDescent="0.3">
      <c r="A1158">
        <v>3249</v>
      </c>
      <c r="B1158" t="s">
        <v>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f>SUM(Tabulka1[[#This Row],[M1]:[L]])</f>
        <v>0</v>
      </c>
    </row>
    <row r="1159" spans="1:8" x14ac:dyDescent="0.3">
      <c r="A1159">
        <v>3249</v>
      </c>
      <c r="B1159" t="s">
        <v>9</v>
      </c>
      <c r="C1159">
        <v>601</v>
      </c>
      <c r="D1159">
        <v>77</v>
      </c>
      <c r="E1159">
        <v>24</v>
      </c>
      <c r="F1159">
        <v>6</v>
      </c>
      <c r="G1159">
        <v>75</v>
      </c>
      <c r="H1159">
        <f>SUM(Tabulka1[[#This Row],[M1]:[L]])</f>
        <v>783</v>
      </c>
    </row>
    <row r="1160" spans="1:8" x14ac:dyDescent="0.3">
      <c r="A1160">
        <v>3249</v>
      </c>
      <c r="B1160" t="s">
        <v>10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f>SUM(Tabulka1[[#This Row],[M1]:[L]])</f>
        <v>0</v>
      </c>
    </row>
    <row r="1161" spans="1:8" x14ac:dyDescent="0.3">
      <c r="A1161">
        <v>3249</v>
      </c>
      <c r="B1161" t="s">
        <v>11</v>
      </c>
      <c r="C1161">
        <v>6</v>
      </c>
      <c r="D1161">
        <v>3</v>
      </c>
      <c r="E1161">
        <v>0</v>
      </c>
      <c r="F1161">
        <v>0</v>
      </c>
      <c r="G1161">
        <v>0</v>
      </c>
      <c r="H1161">
        <f>SUM(Tabulka1[[#This Row],[M1]:[L]])</f>
        <v>9</v>
      </c>
    </row>
    <row r="1162" spans="1:8" x14ac:dyDescent="0.3">
      <c r="A1162">
        <v>3249</v>
      </c>
      <c r="B1162" t="s">
        <v>12</v>
      </c>
      <c r="C1162">
        <v>1</v>
      </c>
      <c r="D1162">
        <v>0</v>
      </c>
      <c r="E1162">
        <v>0</v>
      </c>
      <c r="F1162">
        <v>0</v>
      </c>
      <c r="G1162">
        <v>0</v>
      </c>
      <c r="H1162">
        <f>SUM(Tabulka1[[#This Row],[M1]:[L]])</f>
        <v>1</v>
      </c>
    </row>
    <row r="1163" spans="1:8" x14ac:dyDescent="0.3">
      <c r="A1163">
        <v>3249</v>
      </c>
      <c r="B1163" t="s">
        <v>13</v>
      </c>
      <c r="C1163">
        <v>145</v>
      </c>
      <c r="D1163">
        <v>36</v>
      </c>
      <c r="E1163">
        <v>7</v>
      </c>
      <c r="F1163">
        <v>0</v>
      </c>
      <c r="G1163">
        <v>5</v>
      </c>
      <c r="H1163">
        <f>SUM(Tabulka1[[#This Row],[M1]:[L]])</f>
        <v>193</v>
      </c>
    </row>
    <row r="1164" spans="1:8" x14ac:dyDescent="0.3">
      <c r="A1164">
        <v>3249</v>
      </c>
      <c r="B1164" t="s">
        <v>14</v>
      </c>
      <c r="C1164">
        <v>2704</v>
      </c>
      <c r="D1164">
        <v>355</v>
      </c>
      <c r="E1164">
        <v>221</v>
      </c>
      <c r="F1164">
        <v>64</v>
      </c>
      <c r="G1164">
        <v>203</v>
      </c>
      <c r="H1164">
        <f>SUM(Tabulka1[[#This Row],[M1]:[L]])</f>
        <v>3547</v>
      </c>
    </row>
    <row r="1165" spans="1:8" x14ac:dyDescent="0.3">
      <c r="A1165">
        <v>3249</v>
      </c>
      <c r="B1165" t="s">
        <v>15</v>
      </c>
      <c r="C1165">
        <v>298</v>
      </c>
      <c r="D1165">
        <v>15</v>
      </c>
      <c r="E1165">
        <v>0</v>
      </c>
      <c r="F1165">
        <v>4</v>
      </c>
      <c r="G1165">
        <v>7</v>
      </c>
      <c r="H1165">
        <f>SUM(Tabulka1[[#This Row],[M1]:[L]])</f>
        <v>324</v>
      </c>
    </row>
    <row r="1166" spans="1:8" x14ac:dyDescent="0.3">
      <c r="A1166">
        <v>3249</v>
      </c>
      <c r="B1166" t="s">
        <v>16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f>SUM(Tabulka1[[#This Row],[M1]:[L]])</f>
        <v>0</v>
      </c>
    </row>
    <row r="1167" spans="1:8" x14ac:dyDescent="0.3">
      <c r="A1167">
        <v>3249</v>
      </c>
      <c r="B1167" t="s">
        <v>17</v>
      </c>
      <c r="C1167">
        <v>5</v>
      </c>
      <c r="D1167">
        <v>0</v>
      </c>
      <c r="E1167">
        <v>0</v>
      </c>
      <c r="F1167">
        <v>0</v>
      </c>
      <c r="G1167">
        <v>0</v>
      </c>
      <c r="H1167">
        <f>SUM(Tabulka1[[#This Row],[M1]:[L]])</f>
        <v>5</v>
      </c>
    </row>
    <row r="1168" spans="1:8" x14ac:dyDescent="0.3">
      <c r="A1168">
        <v>3249</v>
      </c>
      <c r="B1168" t="s">
        <v>18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f>SUM(Tabulka1[[#This Row],[M1]:[L]])</f>
        <v>0</v>
      </c>
    </row>
    <row r="1169" spans="1:8" x14ac:dyDescent="0.3">
      <c r="A1169">
        <v>3249</v>
      </c>
      <c r="B1169" t="s">
        <v>19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f>SUM(Tabulka1[[#This Row],[M1]:[L]])</f>
        <v>0</v>
      </c>
    </row>
    <row r="1170" spans="1:8" x14ac:dyDescent="0.3">
      <c r="A1170">
        <v>3249</v>
      </c>
      <c r="B1170" t="s">
        <v>20</v>
      </c>
      <c r="C1170">
        <v>0</v>
      </c>
      <c r="D1170">
        <v>1</v>
      </c>
      <c r="E1170">
        <v>0</v>
      </c>
      <c r="F1170">
        <v>0</v>
      </c>
      <c r="G1170">
        <v>0</v>
      </c>
      <c r="H1170">
        <f>SUM(Tabulka1[[#This Row],[M1]:[L]])</f>
        <v>1</v>
      </c>
    </row>
    <row r="1171" spans="1:8" x14ac:dyDescent="0.3">
      <c r="A1171">
        <v>3249</v>
      </c>
      <c r="B1171" t="s">
        <v>21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f>SUM(Tabulka1[[#This Row],[M1]:[L]])</f>
        <v>0</v>
      </c>
    </row>
    <row r="1172" spans="1:8" x14ac:dyDescent="0.3">
      <c r="A1172">
        <v>3301</v>
      </c>
      <c r="B1172" t="s">
        <v>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f>SUM(Tabulka1[[#This Row],[M1]:[L]])</f>
        <v>0</v>
      </c>
    </row>
    <row r="1173" spans="1:8" x14ac:dyDescent="0.3">
      <c r="A1173">
        <v>3301</v>
      </c>
      <c r="B1173" t="s">
        <v>8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f>SUM(Tabulka1[[#This Row],[M1]:[L]])</f>
        <v>0</v>
      </c>
    </row>
    <row r="1174" spans="1:8" x14ac:dyDescent="0.3">
      <c r="A1174">
        <v>3301</v>
      </c>
      <c r="B1174" t="s">
        <v>9</v>
      </c>
      <c r="C1174">
        <v>992</v>
      </c>
      <c r="D1174">
        <v>106</v>
      </c>
      <c r="E1174">
        <v>33</v>
      </c>
      <c r="F1174">
        <v>18</v>
      </c>
      <c r="G1174">
        <v>140</v>
      </c>
      <c r="H1174">
        <f>SUM(Tabulka1[[#This Row],[M1]:[L]])</f>
        <v>1289</v>
      </c>
    </row>
    <row r="1175" spans="1:8" x14ac:dyDescent="0.3">
      <c r="A1175">
        <v>3301</v>
      </c>
      <c r="B1175" t="s">
        <v>10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f>SUM(Tabulka1[[#This Row],[M1]:[L]])</f>
        <v>0</v>
      </c>
    </row>
    <row r="1176" spans="1:8" x14ac:dyDescent="0.3">
      <c r="A1176">
        <v>3301</v>
      </c>
      <c r="B1176" t="s">
        <v>11</v>
      </c>
      <c r="C1176">
        <v>30</v>
      </c>
      <c r="D1176">
        <v>6</v>
      </c>
      <c r="E1176">
        <v>2</v>
      </c>
      <c r="F1176">
        <v>1</v>
      </c>
      <c r="G1176">
        <v>1</v>
      </c>
      <c r="H1176">
        <f>SUM(Tabulka1[[#This Row],[M1]:[L]])</f>
        <v>40</v>
      </c>
    </row>
    <row r="1177" spans="1:8" x14ac:dyDescent="0.3">
      <c r="A1177">
        <v>3301</v>
      </c>
      <c r="B1177" t="s">
        <v>12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f>SUM(Tabulka1[[#This Row],[M1]:[L]])</f>
        <v>0</v>
      </c>
    </row>
    <row r="1178" spans="1:8" x14ac:dyDescent="0.3">
      <c r="A1178">
        <v>3301</v>
      </c>
      <c r="B1178" t="s">
        <v>13</v>
      </c>
      <c r="C1178">
        <v>599</v>
      </c>
      <c r="D1178">
        <v>107</v>
      </c>
      <c r="E1178">
        <v>29</v>
      </c>
      <c r="F1178">
        <v>4</v>
      </c>
      <c r="G1178">
        <v>16</v>
      </c>
      <c r="H1178">
        <f>SUM(Tabulka1[[#This Row],[M1]:[L]])</f>
        <v>755</v>
      </c>
    </row>
    <row r="1179" spans="1:8" x14ac:dyDescent="0.3">
      <c r="A1179">
        <v>3301</v>
      </c>
      <c r="B1179" t="s">
        <v>14</v>
      </c>
      <c r="C1179">
        <v>5680</v>
      </c>
      <c r="D1179">
        <v>483</v>
      </c>
      <c r="E1179">
        <v>566</v>
      </c>
      <c r="F1179">
        <v>108</v>
      </c>
      <c r="G1179">
        <v>438</v>
      </c>
      <c r="H1179">
        <f>SUM(Tabulka1[[#This Row],[M1]:[L]])</f>
        <v>7275</v>
      </c>
    </row>
    <row r="1180" spans="1:8" x14ac:dyDescent="0.3">
      <c r="A1180">
        <v>3301</v>
      </c>
      <c r="B1180" t="s">
        <v>15</v>
      </c>
      <c r="C1180">
        <v>278</v>
      </c>
      <c r="D1180">
        <v>31</v>
      </c>
      <c r="E1180">
        <v>2</v>
      </c>
      <c r="F1180">
        <v>4</v>
      </c>
      <c r="G1180">
        <v>83</v>
      </c>
      <c r="H1180">
        <f>SUM(Tabulka1[[#This Row],[M1]:[L]])</f>
        <v>398</v>
      </c>
    </row>
    <row r="1181" spans="1:8" x14ac:dyDescent="0.3">
      <c r="A1181">
        <v>3301</v>
      </c>
      <c r="B1181" t="s">
        <v>16</v>
      </c>
      <c r="C1181">
        <v>4</v>
      </c>
      <c r="D1181">
        <v>2</v>
      </c>
      <c r="E1181">
        <v>0</v>
      </c>
      <c r="F1181">
        <v>0</v>
      </c>
      <c r="G1181">
        <v>0</v>
      </c>
      <c r="H1181">
        <f>SUM(Tabulka1[[#This Row],[M1]:[L]])</f>
        <v>6</v>
      </c>
    </row>
    <row r="1182" spans="1:8" x14ac:dyDescent="0.3">
      <c r="A1182">
        <v>3301</v>
      </c>
      <c r="B1182" t="s">
        <v>17</v>
      </c>
      <c r="C1182">
        <v>0</v>
      </c>
      <c r="D1182">
        <v>1</v>
      </c>
      <c r="E1182">
        <v>0</v>
      </c>
      <c r="F1182">
        <v>0</v>
      </c>
      <c r="G1182">
        <v>0</v>
      </c>
      <c r="H1182">
        <f>SUM(Tabulka1[[#This Row],[M1]:[L]])</f>
        <v>1</v>
      </c>
    </row>
    <row r="1183" spans="1:8" x14ac:dyDescent="0.3">
      <c r="A1183">
        <v>3301</v>
      </c>
      <c r="B1183" t="s">
        <v>18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f>SUM(Tabulka1[[#This Row],[M1]:[L]])</f>
        <v>0</v>
      </c>
    </row>
    <row r="1184" spans="1:8" x14ac:dyDescent="0.3">
      <c r="A1184">
        <v>3301</v>
      </c>
      <c r="B1184" t="s">
        <v>19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f>SUM(Tabulka1[[#This Row],[M1]:[L]])</f>
        <v>0</v>
      </c>
    </row>
    <row r="1185" spans="1:8" x14ac:dyDescent="0.3">
      <c r="A1185">
        <v>3301</v>
      </c>
      <c r="B1185" t="s">
        <v>20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f>SUM(Tabulka1[[#This Row],[M1]:[L]])</f>
        <v>0</v>
      </c>
    </row>
    <row r="1186" spans="1:8" x14ac:dyDescent="0.3">
      <c r="A1186">
        <v>3301</v>
      </c>
      <c r="B1186" t="s">
        <v>21</v>
      </c>
      <c r="C1186">
        <v>1</v>
      </c>
      <c r="D1186">
        <v>0</v>
      </c>
      <c r="E1186">
        <v>0</v>
      </c>
      <c r="F1186">
        <v>0</v>
      </c>
      <c r="G1186">
        <v>0</v>
      </c>
      <c r="H1186">
        <f>SUM(Tabulka1[[#This Row],[M1]:[L]])</f>
        <v>1</v>
      </c>
    </row>
    <row r="1187" spans="1:8" x14ac:dyDescent="0.3">
      <c r="A1187">
        <v>3302</v>
      </c>
      <c r="B1187" t="s">
        <v>7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f>SUM(Tabulka1[[#This Row],[M1]:[L]])</f>
        <v>0</v>
      </c>
    </row>
    <row r="1188" spans="1:8" x14ac:dyDescent="0.3">
      <c r="A1188">
        <v>3302</v>
      </c>
      <c r="B1188" t="s">
        <v>8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f>SUM(Tabulka1[[#This Row],[M1]:[L]])</f>
        <v>0</v>
      </c>
    </row>
    <row r="1189" spans="1:8" x14ac:dyDescent="0.3">
      <c r="A1189">
        <v>3302</v>
      </c>
      <c r="B1189" t="s">
        <v>9</v>
      </c>
      <c r="C1189">
        <v>1747</v>
      </c>
      <c r="D1189">
        <v>157</v>
      </c>
      <c r="E1189">
        <v>71</v>
      </c>
      <c r="F1189">
        <v>40</v>
      </c>
      <c r="G1189">
        <v>169</v>
      </c>
      <c r="H1189">
        <f>SUM(Tabulka1[[#This Row],[M1]:[L]])</f>
        <v>2184</v>
      </c>
    </row>
    <row r="1190" spans="1:8" x14ac:dyDescent="0.3">
      <c r="A1190">
        <v>3302</v>
      </c>
      <c r="B1190" t="s">
        <v>10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f>SUM(Tabulka1[[#This Row],[M1]:[L]])</f>
        <v>0</v>
      </c>
    </row>
    <row r="1191" spans="1:8" x14ac:dyDescent="0.3">
      <c r="A1191">
        <v>3302</v>
      </c>
      <c r="B1191" t="s">
        <v>11</v>
      </c>
      <c r="C1191">
        <v>67</v>
      </c>
      <c r="D1191">
        <v>4</v>
      </c>
      <c r="E1191">
        <v>1</v>
      </c>
      <c r="F1191">
        <v>0</v>
      </c>
      <c r="G1191">
        <v>1</v>
      </c>
      <c r="H1191">
        <f>SUM(Tabulka1[[#This Row],[M1]:[L]])</f>
        <v>73</v>
      </c>
    </row>
    <row r="1192" spans="1:8" x14ac:dyDescent="0.3">
      <c r="A1192">
        <v>3302</v>
      </c>
      <c r="B1192" t="s">
        <v>12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f>SUM(Tabulka1[[#This Row],[M1]:[L]])</f>
        <v>0</v>
      </c>
    </row>
    <row r="1193" spans="1:8" x14ac:dyDescent="0.3">
      <c r="A1193">
        <v>3302</v>
      </c>
      <c r="B1193" t="s">
        <v>13</v>
      </c>
      <c r="C1193">
        <v>546</v>
      </c>
      <c r="D1193">
        <v>61</v>
      </c>
      <c r="E1193">
        <v>50</v>
      </c>
      <c r="F1193">
        <v>6</v>
      </c>
      <c r="G1193">
        <v>18</v>
      </c>
      <c r="H1193">
        <f>SUM(Tabulka1[[#This Row],[M1]:[L]])</f>
        <v>681</v>
      </c>
    </row>
    <row r="1194" spans="1:8" x14ac:dyDescent="0.3">
      <c r="A1194">
        <v>3302</v>
      </c>
      <c r="B1194" t="s">
        <v>14</v>
      </c>
      <c r="C1194">
        <v>6113</v>
      </c>
      <c r="D1194">
        <v>685</v>
      </c>
      <c r="E1194">
        <v>634</v>
      </c>
      <c r="F1194">
        <v>207</v>
      </c>
      <c r="G1194">
        <v>421</v>
      </c>
      <c r="H1194">
        <f>SUM(Tabulka1[[#This Row],[M1]:[L]])</f>
        <v>8060</v>
      </c>
    </row>
    <row r="1195" spans="1:8" x14ac:dyDescent="0.3">
      <c r="A1195">
        <v>3302</v>
      </c>
      <c r="B1195" t="s">
        <v>15</v>
      </c>
      <c r="C1195">
        <v>678</v>
      </c>
      <c r="D1195">
        <v>70</v>
      </c>
      <c r="E1195">
        <v>1</v>
      </c>
      <c r="F1195">
        <v>21</v>
      </c>
      <c r="G1195">
        <v>51</v>
      </c>
      <c r="H1195">
        <f>SUM(Tabulka1[[#This Row],[M1]:[L]])</f>
        <v>821</v>
      </c>
    </row>
    <row r="1196" spans="1:8" x14ac:dyDescent="0.3">
      <c r="A1196">
        <v>3302</v>
      </c>
      <c r="B1196" t="s">
        <v>16</v>
      </c>
      <c r="C1196">
        <v>13</v>
      </c>
      <c r="D1196">
        <v>1</v>
      </c>
      <c r="E1196">
        <v>0</v>
      </c>
      <c r="F1196">
        <v>2</v>
      </c>
      <c r="G1196">
        <v>1</v>
      </c>
      <c r="H1196">
        <f>SUM(Tabulka1[[#This Row],[M1]:[L]])</f>
        <v>17</v>
      </c>
    </row>
    <row r="1197" spans="1:8" x14ac:dyDescent="0.3">
      <c r="A1197">
        <v>3302</v>
      </c>
      <c r="B1197" t="s">
        <v>17</v>
      </c>
      <c r="C1197">
        <v>0</v>
      </c>
      <c r="D1197">
        <v>0</v>
      </c>
      <c r="E1197">
        <v>1</v>
      </c>
      <c r="F1197">
        <v>0</v>
      </c>
      <c r="G1197">
        <v>0</v>
      </c>
      <c r="H1197">
        <f>SUM(Tabulka1[[#This Row],[M1]:[L]])</f>
        <v>1</v>
      </c>
    </row>
    <row r="1198" spans="1:8" x14ac:dyDescent="0.3">
      <c r="A1198">
        <v>3302</v>
      </c>
      <c r="B1198" t="s">
        <v>18</v>
      </c>
      <c r="C1198">
        <v>1</v>
      </c>
      <c r="D1198">
        <v>0</v>
      </c>
      <c r="E1198">
        <v>1</v>
      </c>
      <c r="F1198">
        <v>0</v>
      </c>
      <c r="G1198">
        <v>0</v>
      </c>
      <c r="H1198">
        <f>SUM(Tabulka1[[#This Row],[M1]:[L]])</f>
        <v>2</v>
      </c>
    </row>
    <row r="1199" spans="1:8" x14ac:dyDescent="0.3">
      <c r="A1199">
        <v>3302</v>
      </c>
      <c r="B1199" t="s">
        <v>19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f>SUM(Tabulka1[[#This Row],[M1]:[L]])</f>
        <v>0</v>
      </c>
    </row>
    <row r="1200" spans="1:8" x14ac:dyDescent="0.3">
      <c r="A1200">
        <v>3302</v>
      </c>
      <c r="B1200" t="s">
        <v>20</v>
      </c>
      <c r="C1200">
        <v>1</v>
      </c>
      <c r="D1200">
        <v>0</v>
      </c>
      <c r="E1200">
        <v>0</v>
      </c>
      <c r="F1200">
        <v>0</v>
      </c>
      <c r="G1200">
        <v>0</v>
      </c>
      <c r="H1200">
        <f>SUM(Tabulka1[[#This Row],[M1]:[L]])</f>
        <v>1</v>
      </c>
    </row>
    <row r="1201" spans="1:8" x14ac:dyDescent="0.3">
      <c r="A1201">
        <v>3302</v>
      </c>
      <c r="B1201" t="s">
        <v>21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f>SUM(Tabulka1[[#This Row],[M1]:[L]])</f>
        <v>0</v>
      </c>
    </row>
    <row r="1202" spans="1:8" x14ac:dyDescent="0.3">
      <c r="A1202">
        <v>3303</v>
      </c>
      <c r="B1202" t="s">
        <v>7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f>SUM(Tabulka1[[#This Row],[M1]:[L]])</f>
        <v>0</v>
      </c>
    </row>
    <row r="1203" spans="1:8" x14ac:dyDescent="0.3">
      <c r="A1203">
        <v>3303</v>
      </c>
      <c r="B1203" t="s">
        <v>8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f>SUM(Tabulka1[[#This Row],[M1]:[L]])</f>
        <v>0</v>
      </c>
    </row>
    <row r="1204" spans="1:8" x14ac:dyDescent="0.3">
      <c r="A1204">
        <v>3303</v>
      </c>
      <c r="B1204" t="s">
        <v>9</v>
      </c>
      <c r="C1204">
        <v>2608</v>
      </c>
      <c r="D1204">
        <v>241</v>
      </c>
      <c r="E1204">
        <v>91</v>
      </c>
      <c r="F1204">
        <v>35</v>
      </c>
      <c r="G1204">
        <v>331</v>
      </c>
      <c r="H1204">
        <f>SUM(Tabulka1[[#This Row],[M1]:[L]])</f>
        <v>3306</v>
      </c>
    </row>
    <row r="1205" spans="1:8" x14ac:dyDescent="0.3">
      <c r="A1205">
        <v>3303</v>
      </c>
      <c r="B1205" t="s">
        <v>10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f>SUM(Tabulka1[[#This Row],[M1]:[L]])</f>
        <v>0</v>
      </c>
    </row>
    <row r="1206" spans="1:8" x14ac:dyDescent="0.3">
      <c r="A1206">
        <v>3303</v>
      </c>
      <c r="B1206" t="s">
        <v>11</v>
      </c>
      <c r="C1206">
        <v>93</v>
      </c>
      <c r="D1206">
        <v>1</v>
      </c>
      <c r="E1206">
        <v>2</v>
      </c>
      <c r="F1206">
        <v>0</v>
      </c>
      <c r="G1206">
        <v>2</v>
      </c>
      <c r="H1206">
        <f>SUM(Tabulka1[[#This Row],[M1]:[L]])</f>
        <v>98</v>
      </c>
    </row>
    <row r="1207" spans="1:8" x14ac:dyDescent="0.3">
      <c r="A1207">
        <v>3303</v>
      </c>
      <c r="B1207" t="s">
        <v>12</v>
      </c>
      <c r="C1207">
        <v>1</v>
      </c>
      <c r="D1207">
        <v>0</v>
      </c>
      <c r="E1207">
        <v>0</v>
      </c>
      <c r="F1207">
        <v>0</v>
      </c>
      <c r="G1207">
        <v>0</v>
      </c>
      <c r="H1207">
        <f>SUM(Tabulka1[[#This Row],[M1]:[L]])</f>
        <v>1</v>
      </c>
    </row>
    <row r="1208" spans="1:8" x14ac:dyDescent="0.3">
      <c r="A1208">
        <v>3303</v>
      </c>
      <c r="B1208" t="s">
        <v>13</v>
      </c>
      <c r="C1208">
        <v>489</v>
      </c>
      <c r="D1208">
        <v>66</v>
      </c>
      <c r="E1208">
        <v>36</v>
      </c>
      <c r="F1208">
        <v>11</v>
      </c>
      <c r="G1208">
        <v>8</v>
      </c>
      <c r="H1208">
        <f>SUM(Tabulka1[[#This Row],[M1]:[L]])</f>
        <v>610</v>
      </c>
    </row>
    <row r="1209" spans="1:8" x14ac:dyDescent="0.3">
      <c r="A1209">
        <v>3303</v>
      </c>
      <c r="B1209" t="s">
        <v>14</v>
      </c>
      <c r="C1209">
        <v>7257</v>
      </c>
      <c r="D1209">
        <v>631</v>
      </c>
      <c r="E1209">
        <v>771</v>
      </c>
      <c r="F1209">
        <v>229</v>
      </c>
      <c r="G1209">
        <v>692</v>
      </c>
      <c r="H1209">
        <f>SUM(Tabulka1[[#This Row],[M1]:[L]])</f>
        <v>9580</v>
      </c>
    </row>
    <row r="1210" spans="1:8" x14ac:dyDescent="0.3">
      <c r="A1210">
        <v>3303</v>
      </c>
      <c r="B1210" t="s">
        <v>15</v>
      </c>
      <c r="C1210">
        <v>269</v>
      </c>
      <c r="D1210">
        <v>11</v>
      </c>
      <c r="E1210">
        <v>2</v>
      </c>
      <c r="F1210">
        <v>3</v>
      </c>
      <c r="G1210">
        <v>123</v>
      </c>
      <c r="H1210">
        <f>SUM(Tabulka1[[#This Row],[M1]:[L]])</f>
        <v>408</v>
      </c>
    </row>
    <row r="1211" spans="1:8" x14ac:dyDescent="0.3">
      <c r="A1211">
        <v>3303</v>
      </c>
      <c r="B1211" t="s">
        <v>16</v>
      </c>
      <c r="C1211">
        <v>2</v>
      </c>
      <c r="D1211">
        <v>0</v>
      </c>
      <c r="E1211">
        <v>0</v>
      </c>
      <c r="F1211">
        <v>0</v>
      </c>
      <c r="G1211">
        <v>0</v>
      </c>
      <c r="H1211">
        <f>SUM(Tabulka1[[#This Row],[M1]:[L]])</f>
        <v>2</v>
      </c>
    </row>
    <row r="1212" spans="1:8" x14ac:dyDescent="0.3">
      <c r="A1212">
        <v>3303</v>
      </c>
      <c r="B1212" t="s">
        <v>17</v>
      </c>
      <c r="C1212">
        <v>1</v>
      </c>
      <c r="D1212">
        <v>0</v>
      </c>
      <c r="E1212">
        <v>5</v>
      </c>
      <c r="F1212">
        <v>26</v>
      </c>
      <c r="G1212">
        <v>1</v>
      </c>
      <c r="H1212">
        <f>SUM(Tabulka1[[#This Row],[M1]:[L]])</f>
        <v>33</v>
      </c>
    </row>
    <row r="1213" spans="1:8" x14ac:dyDescent="0.3">
      <c r="A1213">
        <v>3303</v>
      </c>
      <c r="B1213" t="s">
        <v>18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f>SUM(Tabulka1[[#This Row],[M1]:[L]])</f>
        <v>1</v>
      </c>
    </row>
    <row r="1214" spans="1:8" x14ac:dyDescent="0.3">
      <c r="A1214">
        <v>3303</v>
      </c>
      <c r="B1214" t="s">
        <v>19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f>SUM(Tabulka1[[#This Row],[M1]:[L]])</f>
        <v>0</v>
      </c>
    </row>
    <row r="1215" spans="1:8" x14ac:dyDescent="0.3">
      <c r="A1215">
        <v>3303</v>
      </c>
      <c r="B1215" t="s">
        <v>20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f>SUM(Tabulka1[[#This Row],[M1]:[L]])</f>
        <v>0</v>
      </c>
    </row>
    <row r="1216" spans="1:8" x14ac:dyDescent="0.3">
      <c r="A1216">
        <v>3303</v>
      </c>
      <c r="B1216" t="s">
        <v>21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f>SUM(Tabulka1[[#This Row],[M1]:[L]])</f>
        <v>0</v>
      </c>
    </row>
    <row r="1217" spans="1:8" x14ac:dyDescent="0.3">
      <c r="A1217">
        <v>3304</v>
      </c>
      <c r="B1217" t="s">
        <v>7</v>
      </c>
      <c r="C1217">
        <v>0</v>
      </c>
      <c r="D1217">
        <v>5</v>
      </c>
      <c r="E1217">
        <v>1</v>
      </c>
      <c r="F1217">
        <v>0</v>
      </c>
      <c r="G1217">
        <v>0</v>
      </c>
      <c r="H1217">
        <f>SUM(Tabulka1[[#This Row],[M1]:[L]])</f>
        <v>6</v>
      </c>
    </row>
    <row r="1218" spans="1:8" x14ac:dyDescent="0.3">
      <c r="A1218">
        <v>3304</v>
      </c>
      <c r="B1218" t="s">
        <v>8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f>SUM(Tabulka1[[#This Row],[M1]:[L]])</f>
        <v>0</v>
      </c>
    </row>
    <row r="1219" spans="1:8" x14ac:dyDescent="0.3">
      <c r="A1219">
        <v>3304</v>
      </c>
      <c r="B1219" t="s">
        <v>9</v>
      </c>
      <c r="C1219">
        <v>1480</v>
      </c>
      <c r="D1219">
        <v>188</v>
      </c>
      <c r="E1219">
        <v>42</v>
      </c>
      <c r="F1219">
        <v>20</v>
      </c>
      <c r="G1219">
        <v>140</v>
      </c>
      <c r="H1219">
        <f>SUM(Tabulka1[[#This Row],[M1]:[L]])</f>
        <v>1870</v>
      </c>
    </row>
    <row r="1220" spans="1:8" x14ac:dyDescent="0.3">
      <c r="A1220">
        <v>3304</v>
      </c>
      <c r="B1220" t="s">
        <v>10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f>SUM(Tabulka1[[#This Row],[M1]:[L]])</f>
        <v>0</v>
      </c>
    </row>
    <row r="1221" spans="1:8" x14ac:dyDescent="0.3">
      <c r="A1221">
        <v>3304</v>
      </c>
      <c r="B1221" t="s">
        <v>11</v>
      </c>
      <c r="C1221">
        <v>23</v>
      </c>
      <c r="D1221">
        <v>20</v>
      </c>
      <c r="E1221">
        <v>6</v>
      </c>
      <c r="F1221">
        <v>0</v>
      </c>
      <c r="G1221">
        <v>3</v>
      </c>
      <c r="H1221">
        <f>SUM(Tabulka1[[#This Row],[M1]:[L]])</f>
        <v>52</v>
      </c>
    </row>
    <row r="1222" spans="1:8" x14ac:dyDescent="0.3">
      <c r="A1222">
        <v>3304</v>
      </c>
      <c r="B1222" t="s">
        <v>12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f>SUM(Tabulka1[[#This Row],[M1]:[L]])</f>
        <v>0</v>
      </c>
    </row>
    <row r="1223" spans="1:8" x14ac:dyDescent="0.3">
      <c r="A1223">
        <v>3304</v>
      </c>
      <c r="B1223" t="s">
        <v>13</v>
      </c>
      <c r="C1223">
        <v>489</v>
      </c>
      <c r="D1223">
        <v>94</v>
      </c>
      <c r="E1223">
        <v>28</v>
      </c>
      <c r="F1223">
        <v>18</v>
      </c>
      <c r="G1223">
        <v>13</v>
      </c>
      <c r="H1223">
        <f>SUM(Tabulka1[[#This Row],[M1]:[L]])</f>
        <v>642</v>
      </c>
    </row>
    <row r="1224" spans="1:8" x14ac:dyDescent="0.3">
      <c r="A1224">
        <v>3304</v>
      </c>
      <c r="B1224" t="s">
        <v>14</v>
      </c>
      <c r="C1224">
        <v>5281</v>
      </c>
      <c r="D1224">
        <v>686</v>
      </c>
      <c r="E1224">
        <v>489</v>
      </c>
      <c r="F1224">
        <v>216</v>
      </c>
      <c r="G1224">
        <v>429</v>
      </c>
      <c r="H1224">
        <f>SUM(Tabulka1[[#This Row],[M1]:[L]])</f>
        <v>7101</v>
      </c>
    </row>
    <row r="1225" spans="1:8" x14ac:dyDescent="0.3">
      <c r="A1225">
        <v>3304</v>
      </c>
      <c r="B1225" t="s">
        <v>15</v>
      </c>
      <c r="C1225">
        <v>772</v>
      </c>
      <c r="D1225">
        <v>20</v>
      </c>
      <c r="E1225">
        <v>0</v>
      </c>
      <c r="F1225">
        <v>22</v>
      </c>
      <c r="G1225">
        <v>35</v>
      </c>
      <c r="H1225">
        <f>SUM(Tabulka1[[#This Row],[M1]:[L]])</f>
        <v>849</v>
      </c>
    </row>
    <row r="1226" spans="1:8" x14ac:dyDescent="0.3">
      <c r="A1226">
        <v>3304</v>
      </c>
      <c r="B1226" t="s">
        <v>16</v>
      </c>
      <c r="C1226">
        <v>10</v>
      </c>
      <c r="D1226">
        <v>0</v>
      </c>
      <c r="E1226">
        <v>0</v>
      </c>
      <c r="F1226">
        <v>0</v>
      </c>
      <c r="G1226">
        <v>2</v>
      </c>
      <c r="H1226">
        <f>SUM(Tabulka1[[#This Row],[M1]:[L]])</f>
        <v>12</v>
      </c>
    </row>
    <row r="1227" spans="1:8" x14ac:dyDescent="0.3">
      <c r="A1227">
        <v>3304</v>
      </c>
      <c r="B1227" t="s">
        <v>17</v>
      </c>
      <c r="C1227">
        <v>1</v>
      </c>
      <c r="D1227">
        <v>1</v>
      </c>
      <c r="E1227">
        <v>0</v>
      </c>
      <c r="F1227">
        <v>0</v>
      </c>
      <c r="G1227">
        <v>0</v>
      </c>
      <c r="H1227">
        <f>SUM(Tabulka1[[#This Row],[M1]:[L]])</f>
        <v>2</v>
      </c>
    </row>
    <row r="1228" spans="1:8" x14ac:dyDescent="0.3">
      <c r="A1228">
        <v>3304</v>
      </c>
      <c r="B1228" t="s">
        <v>18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f>SUM(Tabulka1[[#This Row],[M1]:[L]])</f>
        <v>0</v>
      </c>
    </row>
    <row r="1229" spans="1:8" x14ac:dyDescent="0.3">
      <c r="A1229">
        <v>3304</v>
      </c>
      <c r="B1229" t="s">
        <v>19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f>SUM(Tabulka1[[#This Row],[M1]:[L]])</f>
        <v>0</v>
      </c>
    </row>
    <row r="1230" spans="1:8" x14ac:dyDescent="0.3">
      <c r="A1230">
        <v>3304</v>
      </c>
      <c r="B1230" t="s">
        <v>20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f>SUM(Tabulka1[[#This Row],[M1]:[L]])</f>
        <v>0</v>
      </c>
    </row>
    <row r="1231" spans="1:8" x14ac:dyDescent="0.3">
      <c r="A1231">
        <v>3304</v>
      </c>
      <c r="B1231" t="s">
        <v>21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f>SUM(Tabulka1[[#This Row],[M1]:[L]])</f>
        <v>0</v>
      </c>
    </row>
    <row r="1232" spans="1:8" x14ac:dyDescent="0.3">
      <c r="A1232">
        <v>3305</v>
      </c>
      <c r="B1232" t="s">
        <v>7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f>SUM(Tabulka1[[#This Row],[M1]:[L]])</f>
        <v>0</v>
      </c>
    </row>
    <row r="1233" spans="1:8" x14ac:dyDescent="0.3">
      <c r="A1233">
        <v>3305</v>
      </c>
      <c r="B1233" t="s">
        <v>8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f>SUM(Tabulka1[[#This Row],[M1]:[L]])</f>
        <v>0</v>
      </c>
    </row>
    <row r="1234" spans="1:8" x14ac:dyDescent="0.3">
      <c r="A1234">
        <v>3305</v>
      </c>
      <c r="B1234" t="s">
        <v>9</v>
      </c>
      <c r="C1234">
        <v>1488</v>
      </c>
      <c r="D1234">
        <v>135</v>
      </c>
      <c r="E1234">
        <v>30</v>
      </c>
      <c r="F1234">
        <v>7</v>
      </c>
      <c r="G1234">
        <v>130</v>
      </c>
      <c r="H1234">
        <f>SUM(Tabulka1[[#This Row],[M1]:[L]])</f>
        <v>1790</v>
      </c>
    </row>
    <row r="1235" spans="1:8" x14ac:dyDescent="0.3">
      <c r="A1235">
        <v>3305</v>
      </c>
      <c r="B1235" t="s">
        <v>10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f>SUM(Tabulka1[[#This Row],[M1]:[L]])</f>
        <v>0</v>
      </c>
    </row>
    <row r="1236" spans="1:8" x14ac:dyDescent="0.3">
      <c r="A1236">
        <v>3305</v>
      </c>
      <c r="B1236" t="s">
        <v>11</v>
      </c>
      <c r="C1236">
        <v>29</v>
      </c>
      <c r="D1236">
        <v>5</v>
      </c>
      <c r="E1236">
        <v>4</v>
      </c>
      <c r="F1236">
        <v>0</v>
      </c>
      <c r="G1236">
        <v>1</v>
      </c>
      <c r="H1236">
        <f>SUM(Tabulka1[[#This Row],[M1]:[L]])</f>
        <v>39</v>
      </c>
    </row>
    <row r="1237" spans="1:8" x14ac:dyDescent="0.3">
      <c r="A1237">
        <v>3305</v>
      </c>
      <c r="B1237" t="s">
        <v>12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f>SUM(Tabulka1[[#This Row],[M1]:[L]])</f>
        <v>0</v>
      </c>
    </row>
    <row r="1238" spans="1:8" x14ac:dyDescent="0.3">
      <c r="A1238">
        <v>3305</v>
      </c>
      <c r="B1238" t="s">
        <v>13</v>
      </c>
      <c r="C1238">
        <v>621</v>
      </c>
      <c r="D1238">
        <v>78</v>
      </c>
      <c r="E1238">
        <v>27</v>
      </c>
      <c r="F1238">
        <v>3</v>
      </c>
      <c r="G1238">
        <v>17</v>
      </c>
      <c r="H1238">
        <f>SUM(Tabulka1[[#This Row],[M1]:[L]])</f>
        <v>746</v>
      </c>
    </row>
    <row r="1239" spans="1:8" x14ac:dyDescent="0.3">
      <c r="A1239">
        <v>3305</v>
      </c>
      <c r="B1239" t="s">
        <v>14</v>
      </c>
      <c r="C1239">
        <v>6007</v>
      </c>
      <c r="D1239">
        <v>653</v>
      </c>
      <c r="E1239">
        <v>355</v>
      </c>
      <c r="F1239">
        <v>63</v>
      </c>
      <c r="G1239">
        <v>313</v>
      </c>
      <c r="H1239">
        <f>SUM(Tabulka1[[#This Row],[M1]:[L]])</f>
        <v>7391</v>
      </c>
    </row>
    <row r="1240" spans="1:8" x14ac:dyDescent="0.3">
      <c r="A1240">
        <v>3305</v>
      </c>
      <c r="B1240" t="s">
        <v>15</v>
      </c>
      <c r="C1240">
        <v>309</v>
      </c>
      <c r="D1240">
        <v>35</v>
      </c>
      <c r="E1240">
        <v>1</v>
      </c>
      <c r="F1240">
        <v>8</v>
      </c>
      <c r="G1240">
        <v>143</v>
      </c>
      <c r="H1240">
        <f>SUM(Tabulka1[[#This Row],[M1]:[L]])</f>
        <v>496</v>
      </c>
    </row>
    <row r="1241" spans="1:8" x14ac:dyDescent="0.3">
      <c r="A1241">
        <v>3305</v>
      </c>
      <c r="B1241" t="s">
        <v>16</v>
      </c>
      <c r="C1241">
        <v>2</v>
      </c>
      <c r="D1241">
        <v>1</v>
      </c>
      <c r="E1241">
        <v>0</v>
      </c>
      <c r="F1241">
        <v>0</v>
      </c>
      <c r="G1241">
        <v>0</v>
      </c>
      <c r="H1241">
        <f>SUM(Tabulka1[[#This Row],[M1]:[L]])</f>
        <v>3</v>
      </c>
    </row>
    <row r="1242" spans="1:8" x14ac:dyDescent="0.3">
      <c r="A1242">
        <v>3305</v>
      </c>
      <c r="B1242" t="s">
        <v>17</v>
      </c>
      <c r="C1242">
        <v>4</v>
      </c>
      <c r="D1242">
        <v>0</v>
      </c>
      <c r="E1242">
        <v>0</v>
      </c>
      <c r="F1242">
        <v>0</v>
      </c>
      <c r="G1242">
        <v>1</v>
      </c>
      <c r="H1242">
        <f>SUM(Tabulka1[[#This Row],[M1]:[L]])</f>
        <v>5</v>
      </c>
    </row>
    <row r="1243" spans="1:8" x14ac:dyDescent="0.3">
      <c r="A1243">
        <v>3305</v>
      </c>
      <c r="B1243" t="s">
        <v>18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f>SUM(Tabulka1[[#This Row],[M1]:[L]])</f>
        <v>0</v>
      </c>
    </row>
    <row r="1244" spans="1:8" x14ac:dyDescent="0.3">
      <c r="A1244">
        <v>3305</v>
      </c>
      <c r="B1244" t="s">
        <v>19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f>SUM(Tabulka1[[#This Row],[M1]:[L]])</f>
        <v>0</v>
      </c>
    </row>
    <row r="1245" spans="1:8" x14ac:dyDescent="0.3">
      <c r="A1245">
        <v>3305</v>
      </c>
      <c r="B1245" t="s">
        <v>20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f>SUM(Tabulka1[[#This Row],[M1]:[L]])</f>
        <v>0</v>
      </c>
    </row>
    <row r="1246" spans="1:8" x14ac:dyDescent="0.3">
      <c r="A1246">
        <v>3305</v>
      </c>
      <c r="B1246" t="s">
        <v>21</v>
      </c>
      <c r="C1246">
        <v>2</v>
      </c>
      <c r="D1246">
        <v>0</v>
      </c>
      <c r="E1246">
        <v>0</v>
      </c>
      <c r="F1246">
        <v>0</v>
      </c>
      <c r="G1246">
        <v>0</v>
      </c>
      <c r="H1246">
        <f>SUM(Tabulka1[[#This Row],[M1]:[L]])</f>
        <v>2</v>
      </c>
    </row>
    <row r="1247" spans="1:8" x14ac:dyDescent="0.3">
      <c r="A1247">
        <v>3306</v>
      </c>
      <c r="B1247" t="s">
        <v>7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f>SUM(Tabulka1[[#This Row],[M1]:[L]])</f>
        <v>0</v>
      </c>
    </row>
    <row r="1248" spans="1:8" x14ac:dyDescent="0.3">
      <c r="A1248">
        <v>3306</v>
      </c>
      <c r="B1248" t="s">
        <v>8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f>SUM(Tabulka1[[#This Row],[M1]:[L]])</f>
        <v>0</v>
      </c>
    </row>
    <row r="1249" spans="1:8" x14ac:dyDescent="0.3">
      <c r="A1249">
        <v>3306</v>
      </c>
      <c r="B1249" t="s">
        <v>9</v>
      </c>
      <c r="C1249">
        <v>1062</v>
      </c>
      <c r="D1249">
        <v>150</v>
      </c>
      <c r="E1249">
        <v>23</v>
      </c>
      <c r="F1249">
        <v>12</v>
      </c>
      <c r="G1249">
        <v>90</v>
      </c>
      <c r="H1249">
        <f>SUM(Tabulka1[[#This Row],[M1]:[L]])</f>
        <v>1337</v>
      </c>
    </row>
    <row r="1250" spans="1:8" x14ac:dyDescent="0.3">
      <c r="A1250">
        <v>3306</v>
      </c>
      <c r="B1250" t="s">
        <v>10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f>SUM(Tabulka1[[#This Row],[M1]:[L]])</f>
        <v>0</v>
      </c>
    </row>
    <row r="1251" spans="1:8" x14ac:dyDescent="0.3">
      <c r="A1251">
        <v>3306</v>
      </c>
      <c r="B1251" t="s">
        <v>11</v>
      </c>
      <c r="C1251">
        <v>23</v>
      </c>
      <c r="D1251">
        <v>2</v>
      </c>
      <c r="E1251">
        <v>0</v>
      </c>
      <c r="F1251">
        <v>0</v>
      </c>
      <c r="G1251">
        <v>0</v>
      </c>
      <c r="H1251">
        <f>SUM(Tabulka1[[#This Row],[M1]:[L]])</f>
        <v>25</v>
      </c>
    </row>
    <row r="1252" spans="1:8" x14ac:dyDescent="0.3">
      <c r="A1252">
        <v>3306</v>
      </c>
      <c r="B1252" t="s">
        <v>12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f>SUM(Tabulka1[[#This Row],[M1]:[L]])</f>
        <v>0</v>
      </c>
    </row>
    <row r="1253" spans="1:8" x14ac:dyDescent="0.3">
      <c r="A1253">
        <v>3306</v>
      </c>
      <c r="B1253" t="s">
        <v>13</v>
      </c>
      <c r="C1253">
        <v>401</v>
      </c>
      <c r="D1253">
        <v>59</v>
      </c>
      <c r="E1253">
        <v>21</v>
      </c>
      <c r="F1253">
        <v>5</v>
      </c>
      <c r="G1253">
        <v>8</v>
      </c>
      <c r="H1253">
        <f>SUM(Tabulka1[[#This Row],[M1]:[L]])</f>
        <v>494</v>
      </c>
    </row>
    <row r="1254" spans="1:8" x14ac:dyDescent="0.3">
      <c r="A1254">
        <v>3306</v>
      </c>
      <c r="B1254" t="s">
        <v>14</v>
      </c>
      <c r="C1254">
        <v>11038</v>
      </c>
      <c r="D1254">
        <v>1404</v>
      </c>
      <c r="E1254">
        <v>491</v>
      </c>
      <c r="F1254">
        <v>180</v>
      </c>
      <c r="G1254">
        <v>297</v>
      </c>
      <c r="H1254">
        <f>SUM(Tabulka1[[#This Row],[M1]:[L]])</f>
        <v>13410</v>
      </c>
    </row>
    <row r="1255" spans="1:8" x14ac:dyDescent="0.3">
      <c r="A1255">
        <v>3306</v>
      </c>
      <c r="B1255" t="s">
        <v>15</v>
      </c>
      <c r="C1255">
        <v>635</v>
      </c>
      <c r="D1255">
        <v>52</v>
      </c>
      <c r="E1255">
        <v>0</v>
      </c>
      <c r="F1255">
        <v>3</v>
      </c>
      <c r="G1255">
        <v>40</v>
      </c>
      <c r="H1255">
        <f>SUM(Tabulka1[[#This Row],[M1]:[L]])</f>
        <v>730</v>
      </c>
    </row>
    <row r="1256" spans="1:8" x14ac:dyDescent="0.3">
      <c r="A1256">
        <v>3306</v>
      </c>
      <c r="B1256" t="s">
        <v>16</v>
      </c>
      <c r="C1256">
        <v>2</v>
      </c>
      <c r="D1256">
        <v>1</v>
      </c>
      <c r="E1256">
        <v>0</v>
      </c>
      <c r="F1256">
        <v>0</v>
      </c>
      <c r="G1256">
        <v>1</v>
      </c>
      <c r="H1256">
        <f>SUM(Tabulka1[[#This Row],[M1]:[L]])</f>
        <v>4</v>
      </c>
    </row>
    <row r="1257" spans="1:8" x14ac:dyDescent="0.3">
      <c r="A1257">
        <v>3306</v>
      </c>
      <c r="B1257" t="s">
        <v>17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f>SUM(Tabulka1[[#This Row],[M1]:[L]])</f>
        <v>0</v>
      </c>
    </row>
    <row r="1258" spans="1:8" x14ac:dyDescent="0.3">
      <c r="A1258">
        <v>3306</v>
      </c>
      <c r="B1258" t="s">
        <v>18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f>SUM(Tabulka1[[#This Row],[M1]:[L]])</f>
        <v>0</v>
      </c>
    </row>
    <row r="1259" spans="1:8" x14ac:dyDescent="0.3">
      <c r="A1259">
        <v>3306</v>
      </c>
      <c r="B1259" t="s">
        <v>19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f>SUM(Tabulka1[[#This Row],[M1]:[L]])</f>
        <v>0</v>
      </c>
    </row>
    <row r="1260" spans="1:8" x14ac:dyDescent="0.3">
      <c r="A1260">
        <v>3306</v>
      </c>
      <c r="B1260" t="s">
        <v>20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f>SUM(Tabulka1[[#This Row],[M1]:[L]])</f>
        <v>0</v>
      </c>
    </row>
    <row r="1261" spans="1:8" x14ac:dyDescent="0.3">
      <c r="A1261">
        <v>3306</v>
      </c>
      <c r="B1261" t="s">
        <v>21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f>SUM(Tabulka1[[#This Row],[M1]:[L]])</f>
        <v>0</v>
      </c>
    </row>
    <row r="1262" spans="1:8" x14ac:dyDescent="0.3">
      <c r="A1262">
        <v>3307</v>
      </c>
      <c r="B1262" t="s">
        <v>7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f>SUM(Tabulka1[[#This Row],[M1]:[L]])</f>
        <v>0</v>
      </c>
    </row>
    <row r="1263" spans="1:8" x14ac:dyDescent="0.3">
      <c r="A1263">
        <v>3307</v>
      </c>
      <c r="B1263" t="s">
        <v>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f>SUM(Tabulka1[[#This Row],[M1]:[L]])</f>
        <v>0</v>
      </c>
    </row>
    <row r="1264" spans="1:8" x14ac:dyDescent="0.3">
      <c r="A1264">
        <v>3307</v>
      </c>
      <c r="B1264" t="s">
        <v>9</v>
      </c>
      <c r="C1264">
        <v>11292</v>
      </c>
      <c r="D1264">
        <v>1065</v>
      </c>
      <c r="E1264">
        <v>210</v>
      </c>
      <c r="F1264">
        <v>125</v>
      </c>
      <c r="G1264">
        <v>742</v>
      </c>
      <c r="H1264">
        <f>SUM(Tabulka1[[#This Row],[M1]:[L]])</f>
        <v>13434</v>
      </c>
    </row>
    <row r="1265" spans="1:8" x14ac:dyDescent="0.3">
      <c r="A1265">
        <v>3307</v>
      </c>
      <c r="B1265" t="s">
        <v>10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f>SUM(Tabulka1[[#This Row],[M1]:[L]])</f>
        <v>0</v>
      </c>
    </row>
    <row r="1266" spans="1:8" x14ac:dyDescent="0.3">
      <c r="A1266">
        <v>3307</v>
      </c>
      <c r="B1266" t="s">
        <v>11</v>
      </c>
      <c r="C1266">
        <v>390</v>
      </c>
      <c r="D1266">
        <v>74</v>
      </c>
      <c r="E1266">
        <v>8</v>
      </c>
      <c r="F1266">
        <v>5</v>
      </c>
      <c r="G1266">
        <v>5</v>
      </c>
      <c r="H1266">
        <f>SUM(Tabulka1[[#This Row],[M1]:[L]])</f>
        <v>482</v>
      </c>
    </row>
    <row r="1267" spans="1:8" x14ac:dyDescent="0.3">
      <c r="A1267">
        <v>3307</v>
      </c>
      <c r="B1267" t="s">
        <v>12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f>SUM(Tabulka1[[#This Row],[M1]:[L]])</f>
        <v>0</v>
      </c>
    </row>
    <row r="1268" spans="1:8" x14ac:dyDescent="0.3">
      <c r="A1268">
        <v>3307</v>
      </c>
      <c r="B1268" t="s">
        <v>13</v>
      </c>
      <c r="C1268">
        <v>1597</v>
      </c>
      <c r="D1268">
        <v>185</v>
      </c>
      <c r="E1268">
        <v>280</v>
      </c>
      <c r="F1268">
        <v>61</v>
      </c>
      <c r="G1268">
        <v>75</v>
      </c>
      <c r="H1268">
        <f>SUM(Tabulka1[[#This Row],[M1]:[L]])</f>
        <v>2198</v>
      </c>
    </row>
    <row r="1269" spans="1:8" x14ac:dyDescent="0.3">
      <c r="A1269">
        <v>3307</v>
      </c>
      <c r="B1269" t="s">
        <v>14</v>
      </c>
      <c r="C1269">
        <v>23604</v>
      </c>
      <c r="D1269">
        <v>2399</v>
      </c>
      <c r="E1269">
        <v>1687</v>
      </c>
      <c r="F1269">
        <v>657</v>
      </c>
      <c r="G1269">
        <v>1335</v>
      </c>
      <c r="H1269">
        <f>SUM(Tabulka1[[#This Row],[M1]:[L]])</f>
        <v>29682</v>
      </c>
    </row>
    <row r="1270" spans="1:8" x14ac:dyDescent="0.3">
      <c r="A1270">
        <v>3307</v>
      </c>
      <c r="B1270" t="s">
        <v>15</v>
      </c>
      <c r="C1270">
        <v>2047</v>
      </c>
      <c r="D1270">
        <v>213</v>
      </c>
      <c r="E1270">
        <v>8</v>
      </c>
      <c r="F1270">
        <v>42</v>
      </c>
      <c r="G1270">
        <v>304</v>
      </c>
      <c r="H1270">
        <f>SUM(Tabulka1[[#This Row],[M1]:[L]])</f>
        <v>2614</v>
      </c>
    </row>
    <row r="1271" spans="1:8" x14ac:dyDescent="0.3">
      <c r="A1271">
        <v>3307</v>
      </c>
      <c r="B1271" t="s">
        <v>16</v>
      </c>
      <c r="C1271">
        <v>21</v>
      </c>
      <c r="D1271">
        <v>2</v>
      </c>
      <c r="E1271">
        <v>1</v>
      </c>
      <c r="F1271">
        <v>3</v>
      </c>
      <c r="G1271">
        <v>4</v>
      </c>
      <c r="H1271">
        <f>SUM(Tabulka1[[#This Row],[M1]:[L]])</f>
        <v>31</v>
      </c>
    </row>
    <row r="1272" spans="1:8" x14ac:dyDescent="0.3">
      <c r="A1272">
        <v>3307</v>
      </c>
      <c r="B1272" t="s">
        <v>17</v>
      </c>
      <c r="C1272">
        <v>2</v>
      </c>
      <c r="D1272">
        <v>105</v>
      </c>
      <c r="E1272">
        <v>13</v>
      </c>
      <c r="F1272">
        <v>6</v>
      </c>
      <c r="G1272">
        <v>0</v>
      </c>
      <c r="H1272">
        <f>SUM(Tabulka1[[#This Row],[M1]:[L]])</f>
        <v>126</v>
      </c>
    </row>
    <row r="1273" spans="1:8" x14ac:dyDescent="0.3">
      <c r="A1273">
        <v>3307</v>
      </c>
      <c r="B1273" t="s">
        <v>18</v>
      </c>
      <c r="C1273">
        <v>1</v>
      </c>
      <c r="D1273">
        <v>0</v>
      </c>
      <c r="E1273">
        <v>0</v>
      </c>
      <c r="F1273">
        <v>0</v>
      </c>
      <c r="G1273">
        <v>0</v>
      </c>
      <c r="H1273">
        <f>SUM(Tabulka1[[#This Row],[M1]:[L]])</f>
        <v>1</v>
      </c>
    </row>
    <row r="1274" spans="1:8" x14ac:dyDescent="0.3">
      <c r="A1274">
        <v>3307</v>
      </c>
      <c r="B1274" t="s">
        <v>19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f>SUM(Tabulka1[[#This Row],[M1]:[L]])</f>
        <v>0</v>
      </c>
    </row>
    <row r="1275" spans="1:8" x14ac:dyDescent="0.3">
      <c r="A1275">
        <v>3307</v>
      </c>
      <c r="B1275" t="s">
        <v>20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f>SUM(Tabulka1[[#This Row],[M1]:[L]])</f>
        <v>0</v>
      </c>
    </row>
    <row r="1276" spans="1:8" x14ac:dyDescent="0.3">
      <c r="A1276">
        <v>3307</v>
      </c>
      <c r="B1276" t="s">
        <v>21</v>
      </c>
      <c r="C1276">
        <v>1</v>
      </c>
      <c r="D1276">
        <v>0</v>
      </c>
      <c r="E1276">
        <v>0</v>
      </c>
      <c r="F1276">
        <v>0</v>
      </c>
      <c r="G1276">
        <v>1</v>
      </c>
      <c r="H1276">
        <f>SUM(Tabulka1[[#This Row],[M1]:[L]])</f>
        <v>2</v>
      </c>
    </row>
    <row r="1277" spans="1:8" x14ac:dyDescent="0.3">
      <c r="A1277">
        <v>3308</v>
      </c>
      <c r="B1277" t="s">
        <v>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f>SUM(Tabulka1[[#This Row],[M1]:[L]])</f>
        <v>0</v>
      </c>
    </row>
    <row r="1278" spans="1:8" x14ac:dyDescent="0.3">
      <c r="A1278">
        <v>3308</v>
      </c>
      <c r="B1278" t="s">
        <v>8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f>SUM(Tabulka1[[#This Row],[M1]:[L]])</f>
        <v>0</v>
      </c>
    </row>
    <row r="1279" spans="1:8" x14ac:dyDescent="0.3">
      <c r="A1279">
        <v>3308</v>
      </c>
      <c r="B1279" t="s">
        <v>9</v>
      </c>
      <c r="C1279">
        <v>3364</v>
      </c>
      <c r="D1279">
        <v>299</v>
      </c>
      <c r="E1279">
        <v>95</v>
      </c>
      <c r="F1279">
        <v>36</v>
      </c>
      <c r="G1279">
        <v>345</v>
      </c>
      <c r="H1279">
        <f>SUM(Tabulka1[[#This Row],[M1]:[L]])</f>
        <v>4139</v>
      </c>
    </row>
    <row r="1280" spans="1:8" x14ac:dyDescent="0.3">
      <c r="A1280">
        <v>3308</v>
      </c>
      <c r="B1280" t="s">
        <v>10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f>SUM(Tabulka1[[#This Row],[M1]:[L]])</f>
        <v>0</v>
      </c>
    </row>
    <row r="1281" spans="1:8" x14ac:dyDescent="0.3">
      <c r="A1281">
        <v>3308</v>
      </c>
      <c r="B1281" t="s">
        <v>11</v>
      </c>
      <c r="C1281">
        <v>75</v>
      </c>
      <c r="D1281">
        <v>5</v>
      </c>
      <c r="E1281">
        <v>3</v>
      </c>
      <c r="F1281">
        <v>0</v>
      </c>
      <c r="G1281">
        <v>8</v>
      </c>
      <c r="H1281">
        <f>SUM(Tabulka1[[#This Row],[M1]:[L]])</f>
        <v>91</v>
      </c>
    </row>
    <row r="1282" spans="1:8" x14ac:dyDescent="0.3">
      <c r="A1282">
        <v>3308</v>
      </c>
      <c r="B1282" t="s">
        <v>12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f>SUM(Tabulka1[[#This Row],[M1]:[L]])</f>
        <v>0</v>
      </c>
    </row>
    <row r="1283" spans="1:8" x14ac:dyDescent="0.3">
      <c r="A1283">
        <v>3308</v>
      </c>
      <c r="B1283" t="s">
        <v>13</v>
      </c>
      <c r="C1283">
        <v>463</v>
      </c>
      <c r="D1283">
        <v>54</v>
      </c>
      <c r="E1283">
        <v>28</v>
      </c>
      <c r="F1283">
        <v>3</v>
      </c>
      <c r="G1283">
        <v>5</v>
      </c>
      <c r="H1283">
        <f>SUM(Tabulka1[[#This Row],[M1]:[L]])</f>
        <v>553</v>
      </c>
    </row>
    <row r="1284" spans="1:8" x14ac:dyDescent="0.3">
      <c r="A1284">
        <v>3308</v>
      </c>
      <c r="B1284" t="s">
        <v>14</v>
      </c>
      <c r="C1284">
        <v>8241</v>
      </c>
      <c r="D1284">
        <v>830</v>
      </c>
      <c r="E1284">
        <v>801</v>
      </c>
      <c r="F1284">
        <v>152</v>
      </c>
      <c r="G1284">
        <v>543</v>
      </c>
      <c r="H1284">
        <f>SUM(Tabulka1[[#This Row],[M1]:[L]])</f>
        <v>10567</v>
      </c>
    </row>
    <row r="1285" spans="1:8" x14ac:dyDescent="0.3">
      <c r="A1285">
        <v>3308</v>
      </c>
      <c r="B1285" t="s">
        <v>15</v>
      </c>
      <c r="C1285">
        <v>675</v>
      </c>
      <c r="D1285">
        <v>33</v>
      </c>
      <c r="E1285">
        <v>1</v>
      </c>
      <c r="F1285">
        <v>13</v>
      </c>
      <c r="G1285">
        <v>124</v>
      </c>
      <c r="H1285">
        <f>SUM(Tabulka1[[#This Row],[M1]:[L]])</f>
        <v>846</v>
      </c>
    </row>
    <row r="1286" spans="1:8" x14ac:dyDescent="0.3">
      <c r="A1286">
        <v>3308</v>
      </c>
      <c r="B1286" t="s">
        <v>16</v>
      </c>
      <c r="C1286">
        <v>2</v>
      </c>
      <c r="D1286">
        <v>1</v>
      </c>
      <c r="E1286">
        <v>0</v>
      </c>
      <c r="F1286">
        <v>0</v>
      </c>
      <c r="G1286">
        <v>0</v>
      </c>
      <c r="H1286">
        <f>SUM(Tabulka1[[#This Row],[M1]:[L]])</f>
        <v>3</v>
      </c>
    </row>
    <row r="1287" spans="1:8" x14ac:dyDescent="0.3">
      <c r="A1287">
        <v>3308</v>
      </c>
      <c r="B1287" t="s">
        <v>17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f>SUM(Tabulka1[[#This Row],[M1]:[L]])</f>
        <v>2</v>
      </c>
    </row>
    <row r="1288" spans="1:8" x14ac:dyDescent="0.3">
      <c r="A1288">
        <v>3308</v>
      </c>
      <c r="B1288" t="s">
        <v>18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f>SUM(Tabulka1[[#This Row],[M1]:[L]])</f>
        <v>0</v>
      </c>
    </row>
    <row r="1289" spans="1:8" x14ac:dyDescent="0.3">
      <c r="A1289">
        <v>3308</v>
      </c>
      <c r="B1289" t="s">
        <v>19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f>SUM(Tabulka1[[#This Row],[M1]:[L]])</f>
        <v>0</v>
      </c>
    </row>
    <row r="1290" spans="1:8" x14ac:dyDescent="0.3">
      <c r="A1290">
        <v>3308</v>
      </c>
      <c r="B1290" t="s">
        <v>20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f>SUM(Tabulka1[[#This Row],[M1]:[L]])</f>
        <v>0</v>
      </c>
    </row>
    <row r="1291" spans="1:8" x14ac:dyDescent="0.3">
      <c r="A1291">
        <v>3308</v>
      </c>
      <c r="B1291" t="s">
        <v>21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f>SUM(Tabulka1[[#This Row],[M1]:[L]])</f>
        <v>0</v>
      </c>
    </row>
    <row r="1292" spans="1:8" x14ac:dyDescent="0.3">
      <c r="A1292">
        <v>3309</v>
      </c>
      <c r="B1292" t="s">
        <v>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f>SUM(Tabulka1[[#This Row],[M1]:[L]])</f>
        <v>0</v>
      </c>
    </row>
    <row r="1293" spans="1:8" x14ac:dyDescent="0.3">
      <c r="A1293">
        <v>3309</v>
      </c>
      <c r="B1293" t="s">
        <v>8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f>SUM(Tabulka1[[#This Row],[M1]:[L]])</f>
        <v>0</v>
      </c>
    </row>
    <row r="1294" spans="1:8" x14ac:dyDescent="0.3">
      <c r="A1294">
        <v>3309</v>
      </c>
      <c r="B1294" t="s">
        <v>9</v>
      </c>
      <c r="C1294">
        <v>9</v>
      </c>
      <c r="D1294">
        <v>16</v>
      </c>
      <c r="E1294">
        <v>14</v>
      </c>
      <c r="F1294">
        <v>20</v>
      </c>
      <c r="G1294">
        <v>0</v>
      </c>
      <c r="H1294">
        <f>SUM(Tabulka1[[#This Row],[M1]:[L]])</f>
        <v>59</v>
      </c>
    </row>
    <row r="1295" spans="1:8" x14ac:dyDescent="0.3">
      <c r="A1295">
        <v>3309</v>
      </c>
      <c r="B1295" t="s">
        <v>10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f>SUM(Tabulka1[[#This Row],[M1]:[L]])</f>
        <v>0</v>
      </c>
    </row>
    <row r="1296" spans="1:8" x14ac:dyDescent="0.3">
      <c r="A1296">
        <v>3309</v>
      </c>
      <c r="B1296" t="s">
        <v>11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f>SUM(Tabulka1[[#This Row],[M1]:[L]])</f>
        <v>0</v>
      </c>
    </row>
    <row r="1297" spans="1:8" x14ac:dyDescent="0.3">
      <c r="A1297">
        <v>3309</v>
      </c>
      <c r="B1297" t="s">
        <v>12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f>SUM(Tabulka1[[#This Row],[M1]:[L]])</f>
        <v>0</v>
      </c>
    </row>
    <row r="1298" spans="1:8" x14ac:dyDescent="0.3">
      <c r="A1298">
        <v>3309</v>
      </c>
      <c r="B1298" t="s">
        <v>13</v>
      </c>
      <c r="C1298">
        <v>1</v>
      </c>
      <c r="D1298">
        <v>4</v>
      </c>
      <c r="E1298">
        <v>7</v>
      </c>
      <c r="F1298">
        <v>2</v>
      </c>
      <c r="G1298">
        <v>0</v>
      </c>
      <c r="H1298">
        <f>SUM(Tabulka1[[#This Row],[M1]:[L]])</f>
        <v>14</v>
      </c>
    </row>
    <row r="1299" spans="1:8" x14ac:dyDescent="0.3">
      <c r="A1299">
        <v>3309</v>
      </c>
      <c r="B1299" t="s">
        <v>14</v>
      </c>
      <c r="C1299">
        <v>17</v>
      </c>
      <c r="D1299">
        <v>32</v>
      </c>
      <c r="E1299">
        <v>123</v>
      </c>
      <c r="F1299">
        <v>60</v>
      </c>
      <c r="G1299">
        <v>0</v>
      </c>
      <c r="H1299">
        <f>SUM(Tabulka1[[#This Row],[M1]:[L]])</f>
        <v>232</v>
      </c>
    </row>
    <row r="1300" spans="1:8" x14ac:dyDescent="0.3">
      <c r="A1300">
        <v>3309</v>
      </c>
      <c r="B1300" t="s">
        <v>15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f>SUM(Tabulka1[[#This Row],[M1]:[L]])</f>
        <v>0</v>
      </c>
    </row>
    <row r="1301" spans="1:8" x14ac:dyDescent="0.3">
      <c r="A1301">
        <v>3309</v>
      </c>
      <c r="B1301" t="s">
        <v>16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f>SUM(Tabulka1[[#This Row],[M1]:[L]])</f>
        <v>0</v>
      </c>
    </row>
    <row r="1302" spans="1:8" x14ac:dyDescent="0.3">
      <c r="A1302">
        <v>3309</v>
      </c>
      <c r="B1302" t="s">
        <v>17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f>SUM(Tabulka1[[#This Row],[M1]:[L]])</f>
        <v>0</v>
      </c>
    </row>
    <row r="1303" spans="1:8" x14ac:dyDescent="0.3">
      <c r="A1303">
        <v>3309</v>
      </c>
      <c r="B1303" t="s">
        <v>18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f>SUM(Tabulka1[[#This Row],[M1]:[L]])</f>
        <v>0</v>
      </c>
    </row>
    <row r="1304" spans="1:8" x14ac:dyDescent="0.3">
      <c r="A1304">
        <v>3309</v>
      </c>
      <c r="B1304" t="s">
        <v>19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f>SUM(Tabulka1[[#This Row],[M1]:[L]])</f>
        <v>0</v>
      </c>
    </row>
    <row r="1305" spans="1:8" x14ac:dyDescent="0.3">
      <c r="A1305">
        <v>3309</v>
      </c>
      <c r="B1305" t="s">
        <v>20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f>SUM(Tabulka1[[#This Row],[M1]:[L]])</f>
        <v>0</v>
      </c>
    </row>
    <row r="1306" spans="1:8" x14ac:dyDescent="0.3">
      <c r="A1306">
        <v>3309</v>
      </c>
      <c r="B1306" t="s">
        <v>21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f>SUM(Tabulka1[[#This Row],[M1]:[L]])</f>
        <v>0</v>
      </c>
    </row>
    <row r="1307" spans="1:8" x14ac:dyDescent="0.3">
      <c r="A1307">
        <v>3310</v>
      </c>
      <c r="B1307" t="s">
        <v>7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f>SUM(Tabulka1[[#This Row],[M1]:[L]])</f>
        <v>0</v>
      </c>
    </row>
    <row r="1308" spans="1:8" x14ac:dyDescent="0.3">
      <c r="A1308">
        <v>3310</v>
      </c>
      <c r="B1308" t="s">
        <v>8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f>SUM(Tabulka1[[#This Row],[M1]:[L]])</f>
        <v>0</v>
      </c>
    </row>
    <row r="1309" spans="1:8" x14ac:dyDescent="0.3">
      <c r="A1309">
        <v>3310</v>
      </c>
      <c r="B1309" t="s">
        <v>9</v>
      </c>
      <c r="C1309">
        <v>2854</v>
      </c>
      <c r="D1309">
        <v>221</v>
      </c>
      <c r="E1309">
        <v>68</v>
      </c>
      <c r="F1309">
        <v>12</v>
      </c>
      <c r="G1309">
        <v>294</v>
      </c>
      <c r="H1309">
        <f>SUM(Tabulka1[[#This Row],[M1]:[L]])</f>
        <v>3449</v>
      </c>
    </row>
    <row r="1310" spans="1:8" x14ac:dyDescent="0.3">
      <c r="A1310">
        <v>3310</v>
      </c>
      <c r="B1310" t="s">
        <v>10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f>SUM(Tabulka1[[#This Row],[M1]:[L]])</f>
        <v>0</v>
      </c>
    </row>
    <row r="1311" spans="1:8" x14ac:dyDescent="0.3">
      <c r="A1311">
        <v>3310</v>
      </c>
      <c r="B1311" t="s">
        <v>11</v>
      </c>
      <c r="C1311">
        <v>79</v>
      </c>
      <c r="D1311">
        <v>7</v>
      </c>
      <c r="E1311">
        <v>0</v>
      </c>
      <c r="F1311">
        <v>0</v>
      </c>
      <c r="G1311">
        <v>0</v>
      </c>
      <c r="H1311">
        <f>SUM(Tabulka1[[#This Row],[M1]:[L]])</f>
        <v>86</v>
      </c>
    </row>
    <row r="1312" spans="1:8" x14ac:dyDescent="0.3">
      <c r="A1312">
        <v>3310</v>
      </c>
      <c r="B1312" t="s">
        <v>12</v>
      </c>
      <c r="C1312">
        <v>0</v>
      </c>
      <c r="D1312">
        <v>0</v>
      </c>
      <c r="E1312">
        <v>0</v>
      </c>
      <c r="F1312">
        <v>1</v>
      </c>
      <c r="G1312">
        <v>0</v>
      </c>
      <c r="H1312">
        <f>SUM(Tabulka1[[#This Row],[M1]:[L]])</f>
        <v>1</v>
      </c>
    </row>
    <row r="1313" spans="1:8" x14ac:dyDescent="0.3">
      <c r="A1313">
        <v>3310</v>
      </c>
      <c r="B1313" t="s">
        <v>13</v>
      </c>
      <c r="C1313">
        <v>886</v>
      </c>
      <c r="D1313">
        <v>101</v>
      </c>
      <c r="E1313">
        <v>51</v>
      </c>
      <c r="F1313">
        <v>3</v>
      </c>
      <c r="G1313">
        <v>16</v>
      </c>
      <c r="H1313">
        <f>SUM(Tabulka1[[#This Row],[M1]:[L]])</f>
        <v>1057</v>
      </c>
    </row>
    <row r="1314" spans="1:8" x14ac:dyDescent="0.3">
      <c r="A1314">
        <v>3310</v>
      </c>
      <c r="B1314" t="s">
        <v>14</v>
      </c>
      <c r="C1314">
        <v>7726</v>
      </c>
      <c r="D1314">
        <v>662</v>
      </c>
      <c r="E1314">
        <v>532</v>
      </c>
      <c r="F1314">
        <v>73</v>
      </c>
      <c r="G1314">
        <v>503</v>
      </c>
      <c r="H1314">
        <f>SUM(Tabulka1[[#This Row],[M1]:[L]])</f>
        <v>9496</v>
      </c>
    </row>
    <row r="1315" spans="1:8" x14ac:dyDescent="0.3">
      <c r="A1315">
        <v>3310</v>
      </c>
      <c r="B1315" t="s">
        <v>15</v>
      </c>
      <c r="C1315">
        <v>589</v>
      </c>
      <c r="D1315">
        <v>20</v>
      </c>
      <c r="E1315">
        <v>4</v>
      </c>
      <c r="F1315">
        <v>4</v>
      </c>
      <c r="G1315">
        <v>61</v>
      </c>
      <c r="H1315">
        <f>SUM(Tabulka1[[#This Row],[M1]:[L]])</f>
        <v>678</v>
      </c>
    </row>
    <row r="1316" spans="1:8" x14ac:dyDescent="0.3">
      <c r="A1316">
        <v>3310</v>
      </c>
      <c r="B1316" t="s">
        <v>16</v>
      </c>
      <c r="C1316">
        <v>18</v>
      </c>
      <c r="D1316">
        <v>2</v>
      </c>
      <c r="E1316">
        <v>1</v>
      </c>
      <c r="F1316">
        <v>0</v>
      </c>
      <c r="G1316">
        <v>0</v>
      </c>
      <c r="H1316">
        <f>SUM(Tabulka1[[#This Row],[M1]:[L]])</f>
        <v>21</v>
      </c>
    </row>
    <row r="1317" spans="1:8" x14ac:dyDescent="0.3">
      <c r="A1317">
        <v>3310</v>
      </c>
      <c r="B1317" t="s">
        <v>17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f>SUM(Tabulka1[[#This Row],[M1]:[L]])</f>
        <v>0</v>
      </c>
    </row>
    <row r="1318" spans="1:8" x14ac:dyDescent="0.3">
      <c r="A1318">
        <v>3310</v>
      </c>
      <c r="B1318" t="s">
        <v>18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f>SUM(Tabulka1[[#This Row],[M1]:[L]])</f>
        <v>0</v>
      </c>
    </row>
    <row r="1319" spans="1:8" x14ac:dyDescent="0.3">
      <c r="A1319">
        <v>3310</v>
      </c>
      <c r="B1319" t="s">
        <v>19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f>SUM(Tabulka1[[#This Row],[M1]:[L]])</f>
        <v>0</v>
      </c>
    </row>
    <row r="1320" spans="1:8" x14ac:dyDescent="0.3">
      <c r="A1320">
        <v>3310</v>
      </c>
      <c r="B1320" t="s">
        <v>20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f>SUM(Tabulka1[[#This Row],[M1]:[L]])</f>
        <v>0</v>
      </c>
    </row>
    <row r="1321" spans="1:8" x14ac:dyDescent="0.3">
      <c r="A1321">
        <v>3310</v>
      </c>
      <c r="B1321" t="s">
        <v>21</v>
      </c>
      <c r="C1321">
        <v>3</v>
      </c>
      <c r="D1321">
        <v>0</v>
      </c>
      <c r="E1321">
        <v>0</v>
      </c>
      <c r="F1321">
        <v>0</v>
      </c>
      <c r="G1321">
        <v>0</v>
      </c>
      <c r="H1321">
        <f>SUM(Tabulka1[[#This Row],[M1]:[L]])</f>
        <v>3</v>
      </c>
    </row>
    <row r="1322" spans="1:8" x14ac:dyDescent="0.3">
      <c r="A1322">
        <v>3311</v>
      </c>
      <c r="B1322" t="s">
        <v>7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f>SUM(Tabulka1[[#This Row],[M1]:[L]])</f>
        <v>0</v>
      </c>
    </row>
    <row r="1323" spans="1:8" x14ac:dyDescent="0.3">
      <c r="A1323">
        <v>3311</v>
      </c>
      <c r="B1323" t="s">
        <v>8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f>SUM(Tabulka1[[#This Row],[M1]:[L]])</f>
        <v>0</v>
      </c>
    </row>
    <row r="1324" spans="1:8" x14ac:dyDescent="0.3">
      <c r="A1324">
        <v>3311</v>
      </c>
      <c r="B1324" t="s">
        <v>9</v>
      </c>
      <c r="C1324">
        <v>2133</v>
      </c>
      <c r="D1324">
        <v>327</v>
      </c>
      <c r="E1324">
        <v>78</v>
      </c>
      <c r="F1324">
        <v>46</v>
      </c>
      <c r="G1324">
        <v>276</v>
      </c>
      <c r="H1324">
        <f>SUM(Tabulka1[[#This Row],[M1]:[L]])</f>
        <v>2860</v>
      </c>
    </row>
    <row r="1325" spans="1:8" x14ac:dyDescent="0.3">
      <c r="A1325">
        <v>3311</v>
      </c>
      <c r="B1325" t="s">
        <v>10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f>SUM(Tabulka1[[#This Row],[M1]:[L]])</f>
        <v>0</v>
      </c>
    </row>
    <row r="1326" spans="1:8" x14ac:dyDescent="0.3">
      <c r="A1326">
        <v>3311</v>
      </c>
      <c r="B1326" t="s">
        <v>11</v>
      </c>
      <c r="C1326">
        <v>83</v>
      </c>
      <c r="D1326">
        <v>13</v>
      </c>
      <c r="E1326">
        <v>0</v>
      </c>
      <c r="F1326">
        <v>0</v>
      </c>
      <c r="G1326">
        <v>5</v>
      </c>
      <c r="H1326">
        <f>SUM(Tabulka1[[#This Row],[M1]:[L]])</f>
        <v>101</v>
      </c>
    </row>
    <row r="1327" spans="1:8" x14ac:dyDescent="0.3">
      <c r="A1327">
        <v>3311</v>
      </c>
      <c r="B1327" t="s">
        <v>12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f>SUM(Tabulka1[[#This Row],[M1]:[L]])</f>
        <v>0</v>
      </c>
    </row>
    <row r="1328" spans="1:8" x14ac:dyDescent="0.3">
      <c r="A1328">
        <v>3311</v>
      </c>
      <c r="B1328" t="s">
        <v>13</v>
      </c>
      <c r="C1328">
        <v>804</v>
      </c>
      <c r="D1328">
        <v>143</v>
      </c>
      <c r="E1328">
        <v>19</v>
      </c>
      <c r="F1328">
        <v>11</v>
      </c>
      <c r="G1328">
        <v>12</v>
      </c>
      <c r="H1328">
        <f>SUM(Tabulka1[[#This Row],[M1]:[L]])</f>
        <v>989</v>
      </c>
    </row>
    <row r="1329" spans="1:8" x14ac:dyDescent="0.3">
      <c r="A1329">
        <v>3311</v>
      </c>
      <c r="B1329" t="s">
        <v>14</v>
      </c>
      <c r="C1329">
        <v>9140</v>
      </c>
      <c r="D1329">
        <v>1057</v>
      </c>
      <c r="E1329">
        <v>934</v>
      </c>
      <c r="F1329">
        <v>258</v>
      </c>
      <c r="G1329">
        <v>685</v>
      </c>
      <c r="H1329">
        <f>SUM(Tabulka1[[#This Row],[M1]:[L]])</f>
        <v>12074</v>
      </c>
    </row>
    <row r="1330" spans="1:8" x14ac:dyDescent="0.3">
      <c r="A1330">
        <v>3311</v>
      </c>
      <c r="B1330" t="s">
        <v>15</v>
      </c>
      <c r="C1330">
        <v>238</v>
      </c>
      <c r="D1330">
        <v>20</v>
      </c>
      <c r="E1330">
        <v>4</v>
      </c>
      <c r="F1330">
        <v>21</v>
      </c>
      <c r="G1330">
        <v>272</v>
      </c>
      <c r="H1330">
        <f>SUM(Tabulka1[[#This Row],[M1]:[L]])</f>
        <v>555</v>
      </c>
    </row>
    <row r="1331" spans="1:8" x14ac:dyDescent="0.3">
      <c r="A1331">
        <v>3311</v>
      </c>
      <c r="B1331" t="s">
        <v>16</v>
      </c>
      <c r="C1331">
        <v>7</v>
      </c>
      <c r="D1331">
        <v>0</v>
      </c>
      <c r="E1331">
        <v>0</v>
      </c>
      <c r="F1331">
        <v>0</v>
      </c>
      <c r="G1331">
        <v>2</v>
      </c>
      <c r="H1331">
        <f>SUM(Tabulka1[[#This Row],[M1]:[L]])</f>
        <v>9</v>
      </c>
    </row>
    <row r="1332" spans="1:8" x14ac:dyDescent="0.3">
      <c r="A1332">
        <v>3311</v>
      </c>
      <c r="B1332" t="s">
        <v>17</v>
      </c>
      <c r="C1332">
        <v>1</v>
      </c>
      <c r="D1332">
        <v>0</v>
      </c>
      <c r="E1332">
        <v>6</v>
      </c>
      <c r="F1332">
        <v>2</v>
      </c>
      <c r="G1332">
        <v>0</v>
      </c>
      <c r="H1332">
        <f>SUM(Tabulka1[[#This Row],[M1]:[L]])</f>
        <v>9</v>
      </c>
    </row>
    <row r="1333" spans="1:8" x14ac:dyDescent="0.3">
      <c r="A1333">
        <v>3311</v>
      </c>
      <c r="B1333" t="s">
        <v>18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f>SUM(Tabulka1[[#This Row],[M1]:[L]])</f>
        <v>0</v>
      </c>
    </row>
    <row r="1334" spans="1:8" x14ac:dyDescent="0.3">
      <c r="A1334">
        <v>3311</v>
      </c>
      <c r="B1334" t="s">
        <v>19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f>SUM(Tabulka1[[#This Row],[M1]:[L]])</f>
        <v>0</v>
      </c>
    </row>
    <row r="1335" spans="1:8" x14ac:dyDescent="0.3">
      <c r="A1335">
        <v>3311</v>
      </c>
      <c r="B1335" t="s">
        <v>20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f>SUM(Tabulka1[[#This Row],[M1]:[L]])</f>
        <v>0</v>
      </c>
    </row>
    <row r="1336" spans="1:8" x14ac:dyDescent="0.3">
      <c r="A1336">
        <v>3311</v>
      </c>
      <c r="B1336" t="s">
        <v>21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f>SUM(Tabulka1[[#This Row],[M1]:[L]])</f>
        <v>0</v>
      </c>
    </row>
    <row r="1337" spans="1:8" x14ac:dyDescent="0.3">
      <c r="A1337">
        <v>3312</v>
      </c>
      <c r="B1337" t="s">
        <v>7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f>SUM(Tabulka1[[#This Row],[M1]:[L]])</f>
        <v>0</v>
      </c>
    </row>
    <row r="1338" spans="1:8" x14ac:dyDescent="0.3">
      <c r="A1338">
        <v>3312</v>
      </c>
      <c r="B1338" t="s">
        <v>8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f>SUM(Tabulka1[[#This Row],[M1]:[L]])</f>
        <v>0</v>
      </c>
    </row>
    <row r="1339" spans="1:8" x14ac:dyDescent="0.3">
      <c r="A1339">
        <v>3312</v>
      </c>
      <c r="B1339" t="s">
        <v>9</v>
      </c>
      <c r="C1339">
        <v>4</v>
      </c>
      <c r="D1339">
        <v>10</v>
      </c>
      <c r="E1339">
        <v>14</v>
      </c>
      <c r="F1339">
        <v>9</v>
      </c>
      <c r="G1339">
        <v>0</v>
      </c>
      <c r="H1339">
        <f>SUM(Tabulka1[[#This Row],[M1]:[L]])</f>
        <v>37</v>
      </c>
    </row>
    <row r="1340" spans="1:8" x14ac:dyDescent="0.3">
      <c r="A1340">
        <v>3312</v>
      </c>
      <c r="B1340" t="s">
        <v>10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f>SUM(Tabulka1[[#This Row],[M1]:[L]])</f>
        <v>0</v>
      </c>
    </row>
    <row r="1341" spans="1:8" x14ac:dyDescent="0.3">
      <c r="A1341">
        <v>3312</v>
      </c>
      <c r="B1341" t="s">
        <v>11</v>
      </c>
      <c r="C1341">
        <v>1</v>
      </c>
      <c r="D1341">
        <v>0</v>
      </c>
      <c r="E1341">
        <v>1</v>
      </c>
      <c r="F1341">
        <v>2</v>
      </c>
      <c r="G1341">
        <v>0</v>
      </c>
      <c r="H1341">
        <f>SUM(Tabulka1[[#This Row],[M1]:[L]])</f>
        <v>4</v>
      </c>
    </row>
    <row r="1342" spans="1:8" x14ac:dyDescent="0.3">
      <c r="A1342">
        <v>3312</v>
      </c>
      <c r="B1342" t="s">
        <v>12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f>SUM(Tabulka1[[#This Row],[M1]:[L]])</f>
        <v>0</v>
      </c>
    </row>
    <row r="1343" spans="1:8" x14ac:dyDescent="0.3">
      <c r="A1343">
        <v>3312</v>
      </c>
      <c r="B1343" t="s">
        <v>13</v>
      </c>
      <c r="C1343">
        <v>0</v>
      </c>
      <c r="D1343">
        <v>0</v>
      </c>
      <c r="E1343">
        <v>6</v>
      </c>
      <c r="F1343">
        <v>3</v>
      </c>
      <c r="G1343">
        <v>0</v>
      </c>
      <c r="H1343">
        <f>SUM(Tabulka1[[#This Row],[M1]:[L]])</f>
        <v>9</v>
      </c>
    </row>
    <row r="1344" spans="1:8" x14ac:dyDescent="0.3">
      <c r="A1344">
        <v>3312</v>
      </c>
      <c r="B1344" t="s">
        <v>14</v>
      </c>
      <c r="C1344">
        <v>15</v>
      </c>
      <c r="D1344">
        <v>14</v>
      </c>
      <c r="E1344">
        <v>99</v>
      </c>
      <c r="F1344">
        <v>77</v>
      </c>
      <c r="G1344">
        <v>0</v>
      </c>
      <c r="H1344">
        <f>SUM(Tabulka1[[#This Row],[M1]:[L]])</f>
        <v>205</v>
      </c>
    </row>
    <row r="1345" spans="1:8" x14ac:dyDescent="0.3">
      <c r="A1345">
        <v>3312</v>
      </c>
      <c r="B1345" t="s">
        <v>15</v>
      </c>
      <c r="C1345">
        <v>1</v>
      </c>
      <c r="D1345">
        <v>1</v>
      </c>
      <c r="E1345">
        <v>0</v>
      </c>
      <c r="F1345">
        <v>0</v>
      </c>
      <c r="G1345">
        <v>0</v>
      </c>
      <c r="H1345">
        <f>SUM(Tabulka1[[#This Row],[M1]:[L]])</f>
        <v>2</v>
      </c>
    </row>
    <row r="1346" spans="1:8" x14ac:dyDescent="0.3">
      <c r="A1346">
        <v>3312</v>
      </c>
      <c r="B1346" t="s">
        <v>16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f>SUM(Tabulka1[[#This Row],[M1]:[L]])</f>
        <v>0</v>
      </c>
    </row>
    <row r="1347" spans="1:8" x14ac:dyDescent="0.3">
      <c r="A1347">
        <v>3312</v>
      </c>
      <c r="B1347" t="s">
        <v>17</v>
      </c>
      <c r="C1347">
        <v>0</v>
      </c>
      <c r="D1347">
        <v>0</v>
      </c>
      <c r="E1347">
        <v>0</v>
      </c>
      <c r="F1347">
        <v>2</v>
      </c>
      <c r="G1347">
        <v>0</v>
      </c>
      <c r="H1347">
        <f>SUM(Tabulka1[[#This Row],[M1]:[L]])</f>
        <v>2</v>
      </c>
    </row>
    <row r="1348" spans="1:8" x14ac:dyDescent="0.3">
      <c r="A1348">
        <v>3312</v>
      </c>
      <c r="B1348" t="s">
        <v>18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f>SUM(Tabulka1[[#This Row],[M1]:[L]])</f>
        <v>0</v>
      </c>
    </row>
    <row r="1349" spans="1:8" x14ac:dyDescent="0.3">
      <c r="A1349">
        <v>3312</v>
      </c>
      <c r="B1349" t="s">
        <v>19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f>SUM(Tabulka1[[#This Row],[M1]:[L]])</f>
        <v>0</v>
      </c>
    </row>
    <row r="1350" spans="1:8" x14ac:dyDescent="0.3">
      <c r="A1350">
        <v>3312</v>
      </c>
      <c r="B1350" t="s">
        <v>20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f>SUM(Tabulka1[[#This Row],[M1]:[L]])</f>
        <v>0</v>
      </c>
    </row>
    <row r="1351" spans="1:8" x14ac:dyDescent="0.3">
      <c r="A1351">
        <v>3312</v>
      </c>
      <c r="B1351" t="s">
        <v>21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f>SUM(Tabulka1[[#This Row],[M1]:[L]])</f>
        <v>0</v>
      </c>
    </row>
    <row r="1352" spans="1:8" x14ac:dyDescent="0.3">
      <c r="A1352">
        <v>3313</v>
      </c>
      <c r="B1352" t="s">
        <v>7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f>SUM(Tabulka1[[#This Row],[M1]:[L]])</f>
        <v>0</v>
      </c>
    </row>
    <row r="1353" spans="1:8" x14ac:dyDescent="0.3">
      <c r="A1353">
        <v>3313</v>
      </c>
      <c r="B1353" t="s">
        <v>8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f>SUM(Tabulka1[[#This Row],[M1]:[L]])</f>
        <v>0</v>
      </c>
    </row>
    <row r="1354" spans="1:8" x14ac:dyDescent="0.3">
      <c r="A1354">
        <v>3313</v>
      </c>
      <c r="B1354" t="s">
        <v>9</v>
      </c>
      <c r="C1354">
        <v>1556</v>
      </c>
      <c r="D1354">
        <v>152</v>
      </c>
      <c r="E1354">
        <v>81</v>
      </c>
      <c r="F1354">
        <v>21</v>
      </c>
      <c r="G1354">
        <v>186</v>
      </c>
      <c r="H1354">
        <f>SUM(Tabulka1[[#This Row],[M1]:[L]])</f>
        <v>1996</v>
      </c>
    </row>
    <row r="1355" spans="1:8" x14ac:dyDescent="0.3">
      <c r="A1355">
        <v>3313</v>
      </c>
      <c r="B1355" t="s">
        <v>10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f>SUM(Tabulka1[[#This Row],[M1]:[L]])</f>
        <v>0</v>
      </c>
    </row>
    <row r="1356" spans="1:8" x14ac:dyDescent="0.3">
      <c r="A1356">
        <v>3313</v>
      </c>
      <c r="B1356" t="s">
        <v>11</v>
      </c>
      <c r="C1356">
        <v>52</v>
      </c>
      <c r="D1356">
        <v>10</v>
      </c>
      <c r="E1356">
        <v>5</v>
      </c>
      <c r="F1356">
        <v>0</v>
      </c>
      <c r="G1356">
        <v>3</v>
      </c>
      <c r="H1356">
        <f>SUM(Tabulka1[[#This Row],[M1]:[L]])</f>
        <v>70</v>
      </c>
    </row>
    <row r="1357" spans="1:8" x14ac:dyDescent="0.3">
      <c r="A1357">
        <v>3313</v>
      </c>
      <c r="B1357" t="s">
        <v>12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f>SUM(Tabulka1[[#This Row],[M1]:[L]])</f>
        <v>0</v>
      </c>
    </row>
    <row r="1358" spans="1:8" x14ac:dyDescent="0.3">
      <c r="A1358">
        <v>3313</v>
      </c>
      <c r="B1358" t="s">
        <v>13</v>
      </c>
      <c r="C1358">
        <v>416</v>
      </c>
      <c r="D1358">
        <v>65</v>
      </c>
      <c r="E1358">
        <v>52</v>
      </c>
      <c r="F1358">
        <v>6</v>
      </c>
      <c r="G1358">
        <v>11</v>
      </c>
      <c r="H1358">
        <f>SUM(Tabulka1[[#This Row],[M1]:[L]])</f>
        <v>550</v>
      </c>
    </row>
    <row r="1359" spans="1:8" x14ac:dyDescent="0.3">
      <c r="A1359">
        <v>3313</v>
      </c>
      <c r="B1359" t="s">
        <v>14</v>
      </c>
      <c r="C1359">
        <v>5551</v>
      </c>
      <c r="D1359">
        <v>489</v>
      </c>
      <c r="E1359">
        <v>623</v>
      </c>
      <c r="F1359">
        <v>119</v>
      </c>
      <c r="G1359">
        <v>410</v>
      </c>
      <c r="H1359">
        <f>SUM(Tabulka1[[#This Row],[M1]:[L]])</f>
        <v>7192</v>
      </c>
    </row>
    <row r="1360" spans="1:8" x14ac:dyDescent="0.3">
      <c r="A1360">
        <v>3313</v>
      </c>
      <c r="B1360" t="s">
        <v>15</v>
      </c>
      <c r="C1360">
        <v>363</v>
      </c>
      <c r="D1360">
        <v>21</v>
      </c>
      <c r="E1360">
        <v>2</v>
      </c>
      <c r="F1360">
        <v>5</v>
      </c>
      <c r="G1360">
        <v>34</v>
      </c>
      <c r="H1360">
        <f>SUM(Tabulka1[[#This Row],[M1]:[L]])</f>
        <v>425</v>
      </c>
    </row>
    <row r="1361" spans="1:8" x14ac:dyDescent="0.3">
      <c r="A1361">
        <v>3313</v>
      </c>
      <c r="B1361" t="s">
        <v>16</v>
      </c>
      <c r="C1361">
        <v>3</v>
      </c>
      <c r="D1361">
        <v>0</v>
      </c>
      <c r="E1361">
        <v>0</v>
      </c>
      <c r="F1361">
        <v>0</v>
      </c>
      <c r="G1361">
        <v>0</v>
      </c>
      <c r="H1361">
        <f>SUM(Tabulka1[[#This Row],[M1]:[L]])</f>
        <v>3</v>
      </c>
    </row>
    <row r="1362" spans="1:8" x14ac:dyDescent="0.3">
      <c r="A1362">
        <v>3313</v>
      </c>
      <c r="B1362" t="s">
        <v>17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f>SUM(Tabulka1[[#This Row],[M1]:[L]])</f>
        <v>0</v>
      </c>
    </row>
    <row r="1363" spans="1:8" x14ac:dyDescent="0.3">
      <c r="A1363">
        <v>3313</v>
      </c>
      <c r="B1363" t="s">
        <v>18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f>SUM(Tabulka1[[#This Row],[M1]:[L]])</f>
        <v>0</v>
      </c>
    </row>
    <row r="1364" spans="1:8" x14ac:dyDescent="0.3">
      <c r="A1364">
        <v>3313</v>
      </c>
      <c r="B1364" t="s">
        <v>19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f>SUM(Tabulka1[[#This Row],[M1]:[L]])</f>
        <v>0</v>
      </c>
    </row>
    <row r="1365" spans="1:8" x14ac:dyDescent="0.3">
      <c r="A1365">
        <v>3313</v>
      </c>
      <c r="B1365" t="s">
        <v>20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f>SUM(Tabulka1[[#This Row],[M1]:[L]])</f>
        <v>0</v>
      </c>
    </row>
    <row r="1366" spans="1:8" x14ac:dyDescent="0.3">
      <c r="A1366">
        <v>3313</v>
      </c>
      <c r="B1366" t="s">
        <v>21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f>SUM(Tabulka1[[#This Row],[M1]:[L]])</f>
        <v>1</v>
      </c>
    </row>
    <row r="1367" spans="1:8" x14ac:dyDescent="0.3">
      <c r="A1367">
        <v>3314</v>
      </c>
      <c r="B1367" t="s">
        <v>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f>SUM(Tabulka1[[#This Row],[M1]:[L]])</f>
        <v>0</v>
      </c>
    </row>
    <row r="1368" spans="1:8" x14ac:dyDescent="0.3">
      <c r="A1368">
        <v>3314</v>
      </c>
      <c r="B1368" t="s">
        <v>8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f>SUM(Tabulka1[[#This Row],[M1]:[L]])</f>
        <v>0</v>
      </c>
    </row>
    <row r="1369" spans="1:8" x14ac:dyDescent="0.3">
      <c r="A1369">
        <v>3314</v>
      </c>
      <c r="B1369" t="s">
        <v>9</v>
      </c>
      <c r="C1369">
        <v>1647</v>
      </c>
      <c r="D1369">
        <v>179</v>
      </c>
      <c r="E1369">
        <v>34</v>
      </c>
      <c r="F1369">
        <v>18</v>
      </c>
      <c r="G1369">
        <v>158</v>
      </c>
      <c r="H1369">
        <f>SUM(Tabulka1[[#This Row],[M1]:[L]])</f>
        <v>2036</v>
      </c>
    </row>
    <row r="1370" spans="1:8" x14ac:dyDescent="0.3">
      <c r="A1370">
        <v>3314</v>
      </c>
      <c r="B1370" t="s">
        <v>10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f>SUM(Tabulka1[[#This Row],[M1]:[L]])</f>
        <v>0</v>
      </c>
    </row>
    <row r="1371" spans="1:8" x14ac:dyDescent="0.3">
      <c r="A1371">
        <v>3314</v>
      </c>
      <c r="B1371" t="s">
        <v>11</v>
      </c>
      <c r="C1371">
        <v>13</v>
      </c>
      <c r="D1371">
        <v>2</v>
      </c>
      <c r="E1371">
        <v>1</v>
      </c>
      <c r="F1371">
        <v>0</v>
      </c>
      <c r="G1371">
        <v>0</v>
      </c>
      <c r="H1371">
        <f>SUM(Tabulka1[[#This Row],[M1]:[L]])</f>
        <v>16</v>
      </c>
    </row>
    <row r="1372" spans="1:8" x14ac:dyDescent="0.3">
      <c r="A1372">
        <v>3314</v>
      </c>
      <c r="B1372" t="s">
        <v>12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f>SUM(Tabulka1[[#This Row],[M1]:[L]])</f>
        <v>0</v>
      </c>
    </row>
    <row r="1373" spans="1:8" x14ac:dyDescent="0.3">
      <c r="A1373">
        <v>3314</v>
      </c>
      <c r="B1373" t="s">
        <v>13</v>
      </c>
      <c r="C1373">
        <v>501</v>
      </c>
      <c r="D1373">
        <v>77</v>
      </c>
      <c r="E1373">
        <v>49</v>
      </c>
      <c r="F1373">
        <v>5</v>
      </c>
      <c r="G1373">
        <v>26</v>
      </c>
      <c r="H1373">
        <f>SUM(Tabulka1[[#This Row],[M1]:[L]])</f>
        <v>658</v>
      </c>
    </row>
    <row r="1374" spans="1:8" x14ac:dyDescent="0.3">
      <c r="A1374">
        <v>3314</v>
      </c>
      <c r="B1374" t="s">
        <v>14</v>
      </c>
      <c r="C1374">
        <v>6082</v>
      </c>
      <c r="D1374">
        <v>587</v>
      </c>
      <c r="E1374">
        <v>496</v>
      </c>
      <c r="F1374">
        <v>96</v>
      </c>
      <c r="G1374">
        <v>379</v>
      </c>
      <c r="H1374">
        <f>SUM(Tabulka1[[#This Row],[M1]:[L]])</f>
        <v>7640</v>
      </c>
    </row>
    <row r="1375" spans="1:8" x14ac:dyDescent="0.3">
      <c r="A1375">
        <v>3314</v>
      </c>
      <c r="B1375" t="s">
        <v>15</v>
      </c>
      <c r="C1375">
        <v>528</v>
      </c>
      <c r="D1375">
        <v>50</v>
      </c>
      <c r="E1375">
        <v>0</v>
      </c>
      <c r="F1375">
        <v>5</v>
      </c>
      <c r="G1375">
        <v>65</v>
      </c>
      <c r="H1375">
        <f>SUM(Tabulka1[[#This Row],[M1]:[L]])</f>
        <v>648</v>
      </c>
    </row>
    <row r="1376" spans="1:8" x14ac:dyDescent="0.3">
      <c r="A1376">
        <v>3314</v>
      </c>
      <c r="B1376" t="s">
        <v>16</v>
      </c>
      <c r="C1376">
        <v>4</v>
      </c>
      <c r="D1376">
        <v>0</v>
      </c>
      <c r="E1376">
        <v>0</v>
      </c>
      <c r="F1376">
        <v>0</v>
      </c>
      <c r="G1376">
        <v>0</v>
      </c>
      <c r="H1376">
        <f>SUM(Tabulka1[[#This Row],[M1]:[L]])</f>
        <v>4</v>
      </c>
    </row>
    <row r="1377" spans="1:8" x14ac:dyDescent="0.3">
      <c r="A1377">
        <v>3314</v>
      </c>
      <c r="B1377" t="s">
        <v>17</v>
      </c>
      <c r="C1377">
        <v>4</v>
      </c>
      <c r="D1377">
        <v>4</v>
      </c>
      <c r="E1377">
        <v>0</v>
      </c>
      <c r="F1377">
        <v>0</v>
      </c>
      <c r="G1377">
        <v>1</v>
      </c>
      <c r="H1377">
        <f>SUM(Tabulka1[[#This Row],[M1]:[L]])</f>
        <v>9</v>
      </c>
    </row>
    <row r="1378" spans="1:8" x14ac:dyDescent="0.3">
      <c r="A1378">
        <v>3314</v>
      </c>
      <c r="B1378" t="s">
        <v>18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f>SUM(Tabulka1[[#This Row],[M1]:[L]])</f>
        <v>0</v>
      </c>
    </row>
    <row r="1379" spans="1:8" x14ac:dyDescent="0.3">
      <c r="A1379">
        <v>3314</v>
      </c>
      <c r="B1379" t="s">
        <v>19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f>SUM(Tabulka1[[#This Row],[M1]:[L]])</f>
        <v>0</v>
      </c>
    </row>
    <row r="1380" spans="1:8" x14ac:dyDescent="0.3">
      <c r="A1380">
        <v>3314</v>
      </c>
      <c r="B1380" t="s">
        <v>20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f>SUM(Tabulka1[[#This Row],[M1]:[L]])</f>
        <v>0</v>
      </c>
    </row>
    <row r="1381" spans="1:8" x14ac:dyDescent="0.3">
      <c r="A1381">
        <v>3314</v>
      </c>
      <c r="B1381" t="s">
        <v>21</v>
      </c>
      <c r="C1381">
        <v>2</v>
      </c>
      <c r="D1381">
        <v>0</v>
      </c>
      <c r="E1381">
        <v>0</v>
      </c>
      <c r="F1381">
        <v>0</v>
      </c>
      <c r="G1381">
        <v>0</v>
      </c>
      <c r="H1381">
        <f>SUM(Tabulka1[[#This Row],[M1]:[L]])</f>
        <v>2</v>
      </c>
    </row>
    <row r="1382" spans="1:8" x14ac:dyDescent="0.3">
      <c r="A1382">
        <v>3315</v>
      </c>
      <c r="B1382" t="s">
        <v>7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f>SUM(Tabulka1[[#This Row],[M1]:[L]])</f>
        <v>0</v>
      </c>
    </row>
    <row r="1383" spans="1:8" x14ac:dyDescent="0.3">
      <c r="A1383">
        <v>3315</v>
      </c>
      <c r="B1383" t="s">
        <v>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f>SUM(Tabulka1[[#This Row],[M1]:[L]])</f>
        <v>0</v>
      </c>
    </row>
    <row r="1384" spans="1:8" x14ac:dyDescent="0.3">
      <c r="A1384">
        <v>3315</v>
      </c>
      <c r="B1384" t="s">
        <v>9</v>
      </c>
      <c r="C1384">
        <v>1089</v>
      </c>
      <c r="D1384">
        <v>121</v>
      </c>
      <c r="E1384">
        <v>47</v>
      </c>
      <c r="F1384">
        <v>10</v>
      </c>
      <c r="G1384">
        <v>133</v>
      </c>
      <c r="H1384">
        <f>SUM(Tabulka1[[#This Row],[M1]:[L]])</f>
        <v>1400</v>
      </c>
    </row>
    <row r="1385" spans="1:8" x14ac:dyDescent="0.3">
      <c r="A1385">
        <v>3315</v>
      </c>
      <c r="B1385" t="s">
        <v>10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f>SUM(Tabulka1[[#This Row],[M1]:[L]])</f>
        <v>0</v>
      </c>
    </row>
    <row r="1386" spans="1:8" x14ac:dyDescent="0.3">
      <c r="A1386">
        <v>3315</v>
      </c>
      <c r="B1386" t="s">
        <v>11</v>
      </c>
      <c r="C1386">
        <v>73</v>
      </c>
      <c r="D1386">
        <v>2</v>
      </c>
      <c r="E1386">
        <v>2</v>
      </c>
      <c r="F1386">
        <v>0</v>
      </c>
      <c r="G1386">
        <v>1</v>
      </c>
      <c r="H1386">
        <f>SUM(Tabulka1[[#This Row],[M1]:[L]])</f>
        <v>78</v>
      </c>
    </row>
    <row r="1387" spans="1:8" x14ac:dyDescent="0.3">
      <c r="A1387">
        <v>3315</v>
      </c>
      <c r="B1387" t="s">
        <v>12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f>SUM(Tabulka1[[#This Row],[M1]:[L]])</f>
        <v>0</v>
      </c>
    </row>
    <row r="1388" spans="1:8" x14ac:dyDescent="0.3">
      <c r="A1388">
        <v>3315</v>
      </c>
      <c r="B1388" t="s">
        <v>13</v>
      </c>
      <c r="C1388">
        <v>315</v>
      </c>
      <c r="D1388">
        <v>44</v>
      </c>
      <c r="E1388">
        <v>32</v>
      </c>
      <c r="F1388">
        <v>5</v>
      </c>
      <c r="G1388">
        <v>6</v>
      </c>
      <c r="H1388">
        <f>SUM(Tabulka1[[#This Row],[M1]:[L]])</f>
        <v>402</v>
      </c>
    </row>
    <row r="1389" spans="1:8" x14ac:dyDescent="0.3">
      <c r="A1389">
        <v>3315</v>
      </c>
      <c r="B1389" t="s">
        <v>14</v>
      </c>
      <c r="C1389">
        <v>4853</v>
      </c>
      <c r="D1389">
        <v>493</v>
      </c>
      <c r="E1389">
        <v>461</v>
      </c>
      <c r="F1389">
        <v>99</v>
      </c>
      <c r="G1389">
        <v>314</v>
      </c>
      <c r="H1389">
        <f>SUM(Tabulka1[[#This Row],[M1]:[L]])</f>
        <v>6220</v>
      </c>
    </row>
    <row r="1390" spans="1:8" x14ac:dyDescent="0.3">
      <c r="A1390">
        <v>3315</v>
      </c>
      <c r="B1390" t="s">
        <v>15</v>
      </c>
      <c r="C1390">
        <v>169</v>
      </c>
      <c r="D1390">
        <v>26</v>
      </c>
      <c r="E1390">
        <v>10</v>
      </c>
      <c r="F1390">
        <v>61</v>
      </c>
      <c r="G1390">
        <v>55</v>
      </c>
      <c r="H1390">
        <f>SUM(Tabulka1[[#This Row],[M1]:[L]])</f>
        <v>321</v>
      </c>
    </row>
    <row r="1391" spans="1:8" x14ac:dyDescent="0.3">
      <c r="A1391">
        <v>3315</v>
      </c>
      <c r="B1391" t="s">
        <v>16</v>
      </c>
      <c r="C1391">
        <v>3</v>
      </c>
      <c r="D1391">
        <v>0</v>
      </c>
      <c r="E1391">
        <v>1</v>
      </c>
      <c r="F1391">
        <v>1</v>
      </c>
      <c r="G1391">
        <v>0</v>
      </c>
      <c r="H1391">
        <f>SUM(Tabulka1[[#This Row],[M1]:[L]])</f>
        <v>5</v>
      </c>
    </row>
    <row r="1392" spans="1:8" x14ac:dyDescent="0.3">
      <c r="A1392">
        <v>3315</v>
      </c>
      <c r="B1392" t="s">
        <v>17</v>
      </c>
      <c r="C1392">
        <v>0</v>
      </c>
      <c r="D1392">
        <v>3</v>
      </c>
      <c r="E1392">
        <v>5</v>
      </c>
      <c r="F1392">
        <v>0</v>
      </c>
      <c r="G1392">
        <v>14</v>
      </c>
      <c r="H1392">
        <f>SUM(Tabulka1[[#This Row],[M1]:[L]])</f>
        <v>22</v>
      </c>
    </row>
    <row r="1393" spans="1:8" x14ac:dyDescent="0.3">
      <c r="A1393">
        <v>3315</v>
      </c>
      <c r="B1393" t="s">
        <v>18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f>SUM(Tabulka1[[#This Row],[M1]:[L]])</f>
        <v>0</v>
      </c>
    </row>
    <row r="1394" spans="1:8" x14ac:dyDescent="0.3">
      <c r="A1394">
        <v>3315</v>
      </c>
      <c r="B1394" t="s">
        <v>19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f>SUM(Tabulka1[[#This Row],[M1]:[L]])</f>
        <v>0</v>
      </c>
    </row>
    <row r="1395" spans="1:8" x14ac:dyDescent="0.3">
      <c r="A1395">
        <v>3315</v>
      </c>
      <c r="B1395" t="s">
        <v>20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f>SUM(Tabulka1[[#This Row],[M1]:[L]])</f>
        <v>0</v>
      </c>
    </row>
    <row r="1396" spans="1:8" x14ac:dyDescent="0.3">
      <c r="A1396">
        <v>3315</v>
      </c>
      <c r="B1396" t="s">
        <v>21</v>
      </c>
      <c r="C1396">
        <v>1</v>
      </c>
      <c r="D1396">
        <v>0</v>
      </c>
      <c r="E1396">
        <v>0</v>
      </c>
      <c r="F1396">
        <v>0</v>
      </c>
      <c r="G1396">
        <v>0</v>
      </c>
      <c r="H1396">
        <f>SUM(Tabulka1[[#This Row],[M1]:[L]])</f>
        <v>1</v>
      </c>
    </row>
    <row r="1397" spans="1:8" x14ac:dyDescent="0.3">
      <c r="A1397">
        <v>3316</v>
      </c>
      <c r="B1397" t="s">
        <v>7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f>SUM(Tabulka1[[#This Row],[M1]:[L]])</f>
        <v>0</v>
      </c>
    </row>
    <row r="1398" spans="1:8" x14ac:dyDescent="0.3">
      <c r="A1398">
        <v>3316</v>
      </c>
      <c r="B1398" t="s">
        <v>8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f>SUM(Tabulka1[[#This Row],[M1]:[L]])</f>
        <v>0</v>
      </c>
    </row>
    <row r="1399" spans="1:8" x14ac:dyDescent="0.3">
      <c r="A1399">
        <v>3316</v>
      </c>
      <c r="B1399" t="s">
        <v>9</v>
      </c>
      <c r="C1399">
        <v>1926</v>
      </c>
      <c r="D1399">
        <v>218</v>
      </c>
      <c r="E1399">
        <v>72</v>
      </c>
      <c r="F1399">
        <v>26</v>
      </c>
      <c r="G1399">
        <v>274</v>
      </c>
      <c r="H1399">
        <f>SUM(Tabulka1[[#This Row],[M1]:[L]])</f>
        <v>2516</v>
      </c>
    </row>
    <row r="1400" spans="1:8" x14ac:dyDescent="0.3">
      <c r="A1400">
        <v>3316</v>
      </c>
      <c r="B1400" t="s">
        <v>10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f>SUM(Tabulka1[[#This Row],[M1]:[L]])</f>
        <v>0</v>
      </c>
    </row>
    <row r="1401" spans="1:8" x14ac:dyDescent="0.3">
      <c r="A1401">
        <v>3316</v>
      </c>
      <c r="B1401" t="s">
        <v>11</v>
      </c>
      <c r="C1401">
        <v>51</v>
      </c>
      <c r="D1401">
        <v>3</v>
      </c>
      <c r="E1401">
        <v>1</v>
      </c>
      <c r="F1401">
        <v>0</v>
      </c>
      <c r="G1401">
        <v>0</v>
      </c>
      <c r="H1401">
        <f>SUM(Tabulka1[[#This Row],[M1]:[L]])</f>
        <v>55</v>
      </c>
    </row>
    <row r="1402" spans="1:8" x14ac:dyDescent="0.3">
      <c r="A1402">
        <v>3316</v>
      </c>
      <c r="B1402" t="s">
        <v>12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f>SUM(Tabulka1[[#This Row],[M1]:[L]])</f>
        <v>0</v>
      </c>
    </row>
    <row r="1403" spans="1:8" x14ac:dyDescent="0.3">
      <c r="A1403">
        <v>3316</v>
      </c>
      <c r="B1403" t="s">
        <v>13</v>
      </c>
      <c r="C1403">
        <v>1033</v>
      </c>
      <c r="D1403">
        <v>149</v>
      </c>
      <c r="E1403">
        <v>43</v>
      </c>
      <c r="F1403">
        <v>8</v>
      </c>
      <c r="G1403">
        <v>22</v>
      </c>
      <c r="H1403">
        <f>SUM(Tabulka1[[#This Row],[M1]:[L]])</f>
        <v>1255</v>
      </c>
    </row>
    <row r="1404" spans="1:8" x14ac:dyDescent="0.3">
      <c r="A1404">
        <v>3316</v>
      </c>
      <c r="B1404" t="s">
        <v>14</v>
      </c>
      <c r="C1404">
        <v>8822</v>
      </c>
      <c r="D1404">
        <v>814</v>
      </c>
      <c r="E1404">
        <v>726</v>
      </c>
      <c r="F1404">
        <v>175</v>
      </c>
      <c r="G1404">
        <v>599</v>
      </c>
      <c r="H1404">
        <f>SUM(Tabulka1[[#This Row],[M1]:[L]])</f>
        <v>11136</v>
      </c>
    </row>
    <row r="1405" spans="1:8" x14ac:dyDescent="0.3">
      <c r="A1405">
        <v>3316</v>
      </c>
      <c r="B1405" t="s">
        <v>15</v>
      </c>
      <c r="C1405">
        <v>786</v>
      </c>
      <c r="D1405">
        <v>61</v>
      </c>
      <c r="E1405">
        <v>3</v>
      </c>
      <c r="F1405">
        <v>10</v>
      </c>
      <c r="G1405">
        <v>178</v>
      </c>
      <c r="H1405">
        <f>SUM(Tabulka1[[#This Row],[M1]:[L]])</f>
        <v>1038</v>
      </c>
    </row>
    <row r="1406" spans="1:8" x14ac:dyDescent="0.3">
      <c r="A1406">
        <v>3316</v>
      </c>
      <c r="B1406" t="s">
        <v>16</v>
      </c>
      <c r="C1406">
        <v>33</v>
      </c>
      <c r="D1406">
        <v>6</v>
      </c>
      <c r="E1406">
        <v>0</v>
      </c>
      <c r="F1406">
        <v>0</v>
      </c>
      <c r="G1406">
        <v>1</v>
      </c>
      <c r="H1406">
        <f>SUM(Tabulka1[[#This Row],[M1]:[L]])</f>
        <v>40</v>
      </c>
    </row>
    <row r="1407" spans="1:8" x14ac:dyDescent="0.3">
      <c r="A1407">
        <v>3316</v>
      </c>
      <c r="B1407" t="s">
        <v>17</v>
      </c>
      <c r="C1407">
        <v>0</v>
      </c>
      <c r="D1407">
        <v>0</v>
      </c>
      <c r="E1407">
        <v>2</v>
      </c>
      <c r="F1407">
        <v>0</v>
      </c>
      <c r="G1407">
        <v>0</v>
      </c>
      <c r="H1407">
        <f>SUM(Tabulka1[[#This Row],[M1]:[L]])</f>
        <v>2</v>
      </c>
    </row>
    <row r="1408" spans="1:8" x14ac:dyDescent="0.3">
      <c r="A1408">
        <v>3316</v>
      </c>
      <c r="B1408" t="s">
        <v>18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f>SUM(Tabulka1[[#This Row],[M1]:[L]])</f>
        <v>0</v>
      </c>
    </row>
    <row r="1409" spans="1:8" x14ac:dyDescent="0.3">
      <c r="A1409">
        <v>3316</v>
      </c>
      <c r="B1409" t="s">
        <v>19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f>SUM(Tabulka1[[#This Row],[M1]:[L]])</f>
        <v>0</v>
      </c>
    </row>
    <row r="1410" spans="1:8" x14ac:dyDescent="0.3">
      <c r="A1410">
        <v>3316</v>
      </c>
      <c r="B1410" t="s">
        <v>20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f>SUM(Tabulka1[[#This Row],[M1]:[L]])</f>
        <v>0</v>
      </c>
    </row>
    <row r="1411" spans="1:8" x14ac:dyDescent="0.3">
      <c r="A1411">
        <v>3316</v>
      </c>
      <c r="B1411" t="s">
        <v>21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f>SUM(Tabulka1[[#This Row],[M1]:[L]])</f>
        <v>0</v>
      </c>
    </row>
    <row r="1412" spans="1:8" x14ac:dyDescent="0.3">
      <c r="A1412">
        <v>3317</v>
      </c>
      <c r="B1412" t="s">
        <v>7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f>SUM(Tabulka1[[#This Row],[M1]:[L]])</f>
        <v>0</v>
      </c>
    </row>
    <row r="1413" spans="1:8" x14ac:dyDescent="0.3">
      <c r="A1413">
        <v>3317</v>
      </c>
      <c r="B1413" t="s">
        <v>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f>SUM(Tabulka1[[#This Row],[M1]:[L]])</f>
        <v>0</v>
      </c>
    </row>
    <row r="1414" spans="1:8" x14ac:dyDescent="0.3">
      <c r="A1414">
        <v>3317</v>
      </c>
      <c r="B1414" t="s">
        <v>9</v>
      </c>
      <c r="C1414">
        <v>1</v>
      </c>
      <c r="D1414">
        <v>13</v>
      </c>
      <c r="E1414">
        <v>0</v>
      </c>
      <c r="F1414">
        <v>1</v>
      </c>
      <c r="G1414">
        <v>0</v>
      </c>
      <c r="H1414">
        <f>SUM(Tabulka1[[#This Row],[M1]:[L]])</f>
        <v>15</v>
      </c>
    </row>
    <row r="1415" spans="1:8" x14ac:dyDescent="0.3">
      <c r="A1415">
        <v>3317</v>
      </c>
      <c r="B1415" t="s">
        <v>10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f>SUM(Tabulka1[[#This Row],[M1]:[L]])</f>
        <v>0</v>
      </c>
    </row>
    <row r="1416" spans="1:8" x14ac:dyDescent="0.3">
      <c r="A1416">
        <v>3317</v>
      </c>
      <c r="B1416" t="s">
        <v>11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f>SUM(Tabulka1[[#This Row],[M1]:[L]])</f>
        <v>0</v>
      </c>
    </row>
    <row r="1417" spans="1:8" x14ac:dyDescent="0.3">
      <c r="A1417">
        <v>3317</v>
      </c>
      <c r="B1417" t="s">
        <v>12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f>SUM(Tabulka1[[#This Row],[M1]:[L]])</f>
        <v>0</v>
      </c>
    </row>
    <row r="1418" spans="1:8" x14ac:dyDescent="0.3">
      <c r="A1418">
        <v>3317</v>
      </c>
      <c r="B1418" t="s">
        <v>13</v>
      </c>
      <c r="C1418">
        <v>0</v>
      </c>
      <c r="D1418">
        <v>4</v>
      </c>
      <c r="E1418">
        <v>0</v>
      </c>
      <c r="F1418">
        <v>2</v>
      </c>
      <c r="G1418">
        <v>0</v>
      </c>
      <c r="H1418">
        <f>SUM(Tabulka1[[#This Row],[M1]:[L]])</f>
        <v>6</v>
      </c>
    </row>
    <row r="1419" spans="1:8" x14ac:dyDescent="0.3">
      <c r="A1419">
        <v>3317</v>
      </c>
      <c r="B1419" t="s">
        <v>14</v>
      </c>
      <c r="C1419">
        <v>11</v>
      </c>
      <c r="D1419">
        <v>52</v>
      </c>
      <c r="E1419">
        <v>0</v>
      </c>
      <c r="F1419">
        <v>28</v>
      </c>
      <c r="G1419">
        <v>0</v>
      </c>
      <c r="H1419">
        <f>SUM(Tabulka1[[#This Row],[M1]:[L]])</f>
        <v>91</v>
      </c>
    </row>
    <row r="1420" spans="1:8" x14ac:dyDescent="0.3">
      <c r="A1420">
        <v>3317</v>
      </c>
      <c r="B1420" t="s">
        <v>15</v>
      </c>
      <c r="C1420">
        <v>0</v>
      </c>
      <c r="D1420">
        <v>1</v>
      </c>
      <c r="E1420">
        <v>0</v>
      </c>
      <c r="F1420">
        <v>0</v>
      </c>
      <c r="G1420">
        <v>0</v>
      </c>
      <c r="H1420">
        <f>SUM(Tabulka1[[#This Row],[M1]:[L]])</f>
        <v>1</v>
      </c>
    </row>
    <row r="1421" spans="1:8" x14ac:dyDescent="0.3">
      <c r="A1421">
        <v>3317</v>
      </c>
      <c r="B1421" t="s">
        <v>16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f>SUM(Tabulka1[[#This Row],[M1]:[L]])</f>
        <v>0</v>
      </c>
    </row>
    <row r="1422" spans="1:8" x14ac:dyDescent="0.3">
      <c r="A1422">
        <v>3317</v>
      </c>
      <c r="B1422" t="s">
        <v>17</v>
      </c>
      <c r="C1422">
        <v>2</v>
      </c>
      <c r="D1422">
        <v>1</v>
      </c>
      <c r="E1422">
        <v>0</v>
      </c>
      <c r="F1422">
        <v>0</v>
      </c>
      <c r="G1422">
        <v>0</v>
      </c>
      <c r="H1422">
        <f>SUM(Tabulka1[[#This Row],[M1]:[L]])</f>
        <v>3</v>
      </c>
    </row>
    <row r="1423" spans="1:8" x14ac:dyDescent="0.3">
      <c r="A1423">
        <v>3317</v>
      </c>
      <c r="B1423" t="s">
        <v>18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f>SUM(Tabulka1[[#This Row],[M1]:[L]])</f>
        <v>0</v>
      </c>
    </row>
    <row r="1424" spans="1:8" x14ac:dyDescent="0.3">
      <c r="A1424">
        <v>3317</v>
      </c>
      <c r="B1424" t="s">
        <v>19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f>SUM(Tabulka1[[#This Row],[M1]:[L]])</f>
        <v>0</v>
      </c>
    </row>
    <row r="1425" spans="1:8" x14ac:dyDescent="0.3">
      <c r="A1425">
        <v>3317</v>
      </c>
      <c r="B1425" t="s">
        <v>20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f>SUM(Tabulka1[[#This Row],[M1]:[L]])</f>
        <v>0</v>
      </c>
    </row>
    <row r="1426" spans="1:8" x14ac:dyDescent="0.3">
      <c r="A1426">
        <v>3317</v>
      </c>
      <c r="B1426" t="s">
        <v>21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f>SUM(Tabulka1[[#This Row],[M1]:[L]])</f>
        <v>0</v>
      </c>
    </row>
    <row r="1427" spans="1:8" x14ac:dyDescent="0.3">
      <c r="A1427">
        <v>3318</v>
      </c>
      <c r="B1427" t="s">
        <v>7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f>SUM(Tabulka1[[#This Row],[M1]:[L]])</f>
        <v>0</v>
      </c>
    </row>
    <row r="1428" spans="1:8" x14ac:dyDescent="0.3">
      <c r="A1428">
        <v>3318</v>
      </c>
      <c r="B1428" t="s">
        <v>8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f>SUM(Tabulka1[[#This Row],[M1]:[L]])</f>
        <v>0</v>
      </c>
    </row>
    <row r="1429" spans="1:8" x14ac:dyDescent="0.3">
      <c r="A1429">
        <v>3318</v>
      </c>
      <c r="B1429" t="s">
        <v>9</v>
      </c>
      <c r="C1429">
        <v>147</v>
      </c>
      <c r="D1429">
        <v>33</v>
      </c>
      <c r="E1429">
        <v>4</v>
      </c>
      <c r="F1429">
        <v>19</v>
      </c>
      <c r="G1429">
        <v>0</v>
      </c>
      <c r="H1429">
        <f>SUM(Tabulka1[[#This Row],[M1]:[L]])</f>
        <v>203</v>
      </c>
    </row>
    <row r="1430" spans="1:8" x14ac:dyDescent="0.3">
      <c r="A1430">
        <v>3318</v>
      </c>
      <c r="B1430" t="s">
        <v>10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f>SUM(Tabulka1[[#This Row],[M1]:[L]])</f>
        <v>0</v>
      </c>
    </row>
    <row r="1431" spans="1:8" x14ac:dyDescent="0.3">
      <c r="A1431">
        <v>3318</v>
      </c>
      <c r="B1431" t="s">
        <v>11</v>
      </c>
      <c r="C1431">
        <v>0</v>
      </c>
      <c r="D1431">
        <v>1</v>
      </c>
      <c r="E1431">
        <v>0</v>
      </c>
      <c r="F1431">
        <v>0</v>
      </c>
      <c r="G1431">
        <v>0</v>
      </c>
      <c r="H1431">
        <f>SUM(Tabulka1[[#This Row],[M1]:[L]])</f>
        <v>1</v>
      </c>
    </row>
    <row r="1432" spans="1:8" x14ac:dyDescent="0.3">
      <c r="A1432">
        <v>3318</v>
      </c>
      <c r="B1432" t="s">
        <v>12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f>SUM(Tabulka1[[#This Row],[M1]:[L]])</f>
        <v>0</v>
      </c>
    </row>
    <row r="1433" spans="1:8" x14ac:dyDescent="0.3">
      <c r="A1433">
        <v>3318</v>
      </c>
      <c r="B1433" t="s">
        <v>13</v>
      </c>
      <c r="C1433">
        <v>1</v>
      </c>
      <c r="D1433">
        <v>11</v>
      </c>
      <c r="E1433">
        <v>2</v>
      </c>
      <c r="F1433">
        <v>11</v>
      </c>
      <c r="G1433">
        <v>0</v>
      </c>
      <c r="H1433">
        <f>SUM(Tabulka1[[#This Row],[M1]:[L]])</f>
        <v>25</v>
      </c>
    </row>
    <row r="1434" spans="1:8" x14ac:dyDescent="0.3">
      <c r="A1434">
        <v>3318</v>
      </c>
      <c r="B1434" t="s">
        <v>14</v>
      </c>
      <c r="C1434">
        <v>52</v>
      </c>
      <c r="D1434">
        <v>82</v>
      </c>
      <c r="E1434">
        <v>59</v>
      </c>
      <c r="F1434">
        <v>129</v>
      </c>
      <c r="G1434">
        <v>0</v>
      </c>
      <c r="H1434">
        <f>SUM(Tabulka1[[#This Row],[M1]:[L]])</f>
        <v>322</v>
      </c>
    </row>
    <row r="1435" spans="1:8" x14ac:dyDescent="0.3">
      <c r="A1435">
        <v>3318</v>
      </c>
      <c r="B1435" t="s">
        <v>15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f>SUM(Tabulka1[[#This Row],[M1]:[L]])</f>
        <v>0</v>
      </c>
    </row>
    <row r="1436" spans="1:8" x14ac:dyDescent="0.3">
      <c r="A1436">
        <v>3318</v>
      </c>
      <c r="B1436" t="s">
        <v>16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f>SUM(Tabulka1[[#This Row],[M1]:[L]])</f>
        <v>0</v>
      </c>
    </row>
    <row r="1437" spans="1:8" x14ac:dyDescent="0.3">
      <c r="A1437">
        <v>3318</v>
      </c>
      <c r="B1437" t="s">
        <v>17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f>SUM(Tabulka1[[#This Row],[M1]:[L]])</f>
        <v>0</v>
      </c>
    </row>
    <row r="1438" spans="1:8" x14ac:dyDescent="0.3">
      <c r="A1438">
        <v>3318</v>
      </c>
      <c r="B1438" t="s">
        <v>18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f>SUM(Tabulka1[[#This Row],[M1]:[L]])</f>
        <v>0</v>
      </c>
    </row>
    <row r="1439" spans="1:8" x14ac:dyDescent="0.3">
      <c r="A1439">
        <v>3318</v>
      </c>
      <c r="B1439" t="s">
        <v>19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f>SUM(Tabulka1[[#This Row],[M1]:[L]])</f>
        <v>0</v>
      </c>
    </row>
    <row r="1440" spans="1:8" x14ac:dyDescent="0.3">
      <c r="A1440">
        <v>3318</v>
      </c>
      <c r="B1440" t="s">
        <v>20</v>
      </c>
      <c r="C1440">
        <v>0</v>
      </c>
      <c r="D1440">
        <v>1</v>
      </c>
      <c r="E1440">
        <v>0</v>
      </c>
      <c r="F1440">
        <v>0</v>
      </c>
      <c r="G1440">
        <v>0</v>
      </c>
      <c r="H1440">
        <f>SUM(Tabulka1[[#This Row],[M1]:[L]])</f>
        <v>1</v>
      </c>
    </row>
    <row r="1441" spans="1:8" x14ac:dyDescent="0.3">
      <c r="A1441">
        <v>3318</v>
      </c>
      <c r="B1441" t="s">
        <v>21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f>SUM(Tabulka1[[#This Row],[M1]:[L]])</f>
        <v>0</v>
      </c>
    </row>
    <row r="1442" spans="1:8" x14ac:dyDescent="0.3">
      <c r="A1442">
        <v>3319</v>
      </c>
      <c r="B1442" t="s">
        <v>7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f>SUM(Tabulka1[[#This Row],[M1]:[L]])</f>
        <v>0</v>
      </c>
    </row>
    <row r="1443" spans="1:8" x14ac:dyDescent="0.3">
      <c r="A1443">
        <v>3319</v>
      </c>
      <c r="B1443" t="s">
        <v>8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f>SUM(Tabulka1[[#This Row],[M1]:[L]])</f>
        <v>0</v>
      </c>
    </row>
    <row r="1444" spans="1:8" x14ac:dyDescent="0.3">
      <c r="A1444">
        <v>3319</v>
      </c>
      <c r="B1444" t="s">
        <v>9</v>
      </c>
      <c r="C1444">
        <v>247</v>
      </c>
      <c r="D1444">
        <v>30</v>
      </c>
      <c r="E1444">
        <v>17</v>
      </c>
      <c r="F1444">
        <v>20</v>
      </c>
      <c r="G1444">
        <v>37</v>
      </c>
      <c r="H1444">
        <f>SUM(Tabulka1[[#This Row],[M1]:[L]])</f>
        <v>351</v>
      </c>
    </row>
    <row r="1445" spans="1:8" x14ac:dyDescent="0.3">
      <c r="A1445">
        <v>3319</v>
      </c>
      <c r="B1445" t="s">
        <v>10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f>SUM(Tabulka1[[#This Row],[M1]:[L]])</f>
        <v>0</v>
      </c>
    </row>
    <row r="1446" spans="1:8" x14ac:dyDescent="0.3">
      <c r="A1446">
        <v>3319</v>
      </c>
      <c r="B1446" t="s">
        <v>11</v>
      </c>
      <c r="C1446">
        <v>19</v>
      </c>
      <c r="D1446">
        <v>1</v>
      </c>
      <c r="E1446">
        <v>2</v>
      </c>
      <c r="F1446">
        <v>0</v>
      </c>
      <c r="G1446">
        <v>1</v>
      </c>
      <c r="H1446">
        <f>SUM(Tabulka1[[#This Row],[M1]:[L]])</f>
        <v>23</v>
      </c>
    </row>
    <row r="1447" spans="1:8" x14ac:dyDescent="0.3">
      <c r="A1447">
        <v>3319</v>
      </c>
      <c r="B1447" t="s">
        <v>12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f>SUM(Tabulka1[[#This Row],[M1]:[L]])</f>
        <v>0</v>
      </c>
    </row>
    <row r="1448" spans="1:8" x14ac:dyDescent="0.3">
      <c r="A1448">
        <v>3319</v>
      </c>
      <c r="B1448" t="s">
        <v>13</v>
      </c>
      <c r="C1448">
        <v>456</v>
      </c>
      <c r="D1448">
        <v>81</v>
      </c>
      <c r="E1448">
        <v>33</v>
      </c>
      <c r="F1448">
        <v>3</v>
      </c>
      <c r="G1448">
        <v>9</v>
      </c>
      <c r="H1448">
        <f>SUM(Tabulka1[[#This Row],[M1]:[L]])</f>
        <v>582</v>
      </c>
    </row>
    <row r="1449" spans="1:8" x14ac:dyDescent="0.3">
      <c r="A1449">
        <v>3319</v>
      </c>
      <c r="B1449" t="s">
        <v>14</v>
      </c>
      <c r="C1449">
        <v>3914</v>
      </c>
      <c r="D1449">
        <v>478</v>
      </c>
      <c r="E1449">
        <v>309</v>
      </c>
      <c r="F1449">
        <v>79</v>
      </c>
      <c r="G1449">
        <v>172</v>
      </c>
      <c r="H1449">
        <f>SUM(Tabulka1[[#This Row],[M1]:[L]])</f>
        <v>4952</v>
      </c>
    </row>
    <row r="1450" spans="1:8" x14ac:dyDescent="0.3">
      <c r="A1450">
        <v>3319</v>
      </c>
      <c r="B1450" t="s">
        <v>15</v>
      </c>
      <c r="C1450">
        <v>44</v>
      </c>
      <c r="D1450">
        <v>3</v>
      </c>
      <c r="E1450">
        <v>0</v>
      </c>
      <c r="F1450">
        <v>1</v>
      </c>
      <c r="G1450">
        <v>7</v>
      </c>
      <c r="H1450">
        <f>SUM(Tabulka1[[#This Row],[M1]:[L]])</f>
        <v>55</v>
      </c>
    </row>
    <row r="1451" spans="1:8" x14ac:dyDescent="0.3">
      <c r="A1451">
        <v>3319</v>
      </c>
      <c r="B1451" t="s">
        <v>16</v>
      </c>
      <c r="C1451">
        <v>2</v>
      </c>
      <c r="D1451">
        <v>0</v>
      </c>
      <c r="E1451">
        <v>0</v>
      </c>
      <c r="F1451">
        <v>0</v>
      </c>
      <c r="G1451">
        <v>0</v>
      </c>
      <c r="H1451">
        <f>SUM(Tabulka1[[#This Row],[M1]:[L]])</f>
        <v>2</v>
      </c>
    </row>
    <row r="1452" spans="1:8" x14ac:dyDescent="0.3">
      <c r="A1452">
        <v>3319</v>
      </c>
      <c r="B1452" t="s">
        <v>17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f>SUM(Tabulka1[[#This Row],[M1]:[L]])</f>
        <v>0</v>
      </c>
    </row>
    <row r="1453" spans="1:8" x14ac:dyDescent="0.3">
      <c r="A1453">
        <v>3319</v>
      </c>
      <c r="B1453" t="s">
        <v>18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f>SUM(Tabulka1[[#This Row],[M1]:[L]])</f>
        <v>0</v>
      </c>
    </row>
    <row r="1454" spans="1:8" x14ac:dyDescent="0.3">
      <c r="A1454">
        <v>3319</v>
      </c>
      <c r="B1454" t="s">
        <v>19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f>SUM(Tabulka1[[#This Row],[M1]:[L]])</f>
        <v>0</v>
      </c>
    </row>
    <row r="1455" spans="1:8" x14ac:dyDescent="0.3">
      <c r="A1455">
        <v>3319</v>
      </c>
      <c r="B1455" t="s">
        <v>20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f>SUM(Tabulka1[[#This Row],[M1]:[L]])</f>
        <v>0</v>
      </c>
    </row>
    <row r="1456" spans="1:8" x14ac:dyDescent="0.3">
      <c r="A1456">
        <v>3319</v>
      </c>
      <c r="B1456" t="s">
        <v>21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f>SUM(Tabulka1[[#This Row],[M1]:[L]])</f>
        <v>0</v>
      </c>
    </row>
    <row r="1457" spans="1:8" x14ac:dyDescent="0.3">
      <c r="A1457">
        <v>3320</v>
      </c>
      <c r="B1457" t="s">
        <v>7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f>SUM(Tabulka1[[#This Row],[M1]:[L]])</f>
        <v>0</v>
      </c>
    </row>
    <row r="1458" spans="1:8" x14ac:dyDescent="0.3">
      <c r="A1458">
        <v>3320</v>
      </c>
      <c r="B1458" t="s">
        <v>8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f>SUM(Tabulka1[[#This Row],[M1]:[L]])</f>
        <v>0</v>
      </c>
    </row>
    <row r="1459" spans="1:8" x14ac:dyDescent="0.3">
      <c r="A1459">
        <v>3320</v>
      </c>
      <c r="B1459" t="s">
        <v>9</v>
      </c>
      <c r="C1459">
        <v>1619</v>
      </c>
      <c r="D1459">
        <v>194</v>
      </c>
      <c r="E1459">
        <v>59</v>
      </c>
      <c r="F1459">
        <v>14</v>
      </c>
      <c r="G1459">
        <v>183</v>
      </c>
      <c r="H1459">
        <f>SUM(Tabulka1[[#This Row],[M1]:[L]])</f>
        <v>2069</v>
      </c>
    </row>
    <row r="1460" spans="1:8" x14ac:dyDescent="0.3">
      <c r="A1460">
        <v>3320</v>
      </c>
      <c r="B1460" t="s">
        <v>10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f>SUM(Tabulka1[[#This Row],[M1]:[L]])</f>
        <v>0</v>
      </c>
    </row>
    <row r="1461" spans="1:8" x14ac:dyDescent="0.3">
      <c r="A1461">
        <v>3320</v>
      </c>
      <c r="B1461" t="s">
        <v>11</v>
      </c>
      <c r="C1461">
        <v>19</v>
      </c>
      <c r="D1461">
        <v>0</v>
      </c>
      <c r="E1461">
        <v>1</v>
      </c>
      <c r="F1461">
        <v>0</v>
      </c>
      <c r="G1461">
        <v>0</v>
      </c>
      <c r="H1461">
        <f>SUM(Tabulka1[[#This Row],[M1]:[L]])</f>
        <v>20</v>
      </c>
    </row>
    <row r="1462" spans="1:8" x14ac:dyDescent="0.3">
      <c r="A1462">
        <v>3320</v>
      </c>
      <c r="B1462" t="s">
        <v>12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f>SUM(Tabulka1[[#This Row],[M1]:[L]])</f>
        <v>0</v>
      </c>
    </row>
    <row r="1463" spans="1:8" x14ac:dyDescent="0.3">
      <c r="A1463">
        <v>3320</v>
      </c>
      <c r="B1463" t="s">
        <v>13</v>
      </c>
      <c r="C1463">
        <v>624</v>
      </c>
      <c r="D1463">
        <v>95</v>
      </c>
      <c r="E1463">
        <v>187</v>
      </c>
      <c r="F1463">
        <v>27</v>
      </c>
      <c r="G1463">
        <v>70</v>
      </c>
      <c r="H1463">
        <f>SUM(Tabulka1[[#This Row],[M1]:[L]])</f>
        <v>1003</v>
      </c>
    </row>
    <row r="1464" spans="1:8" x14ac:dyDescent="0.3">
      <c r="A1464">
        <v>3320</v>
      </c>
      <c r="B1464" t="s">
        <v>14</v>
      </c>
      <c r="C1464">
        <v>12618</v>
      </c>
      <c r="D1464">
        <v>1522</v>
      </c>
      <c r="E1464">
        <v>718</v>
      </c>
      <c r="F1464">
        <v>231</v>
      </c>
      <c r="G1464">
        <v>484</v>
      </c>
      <c r="H1464">
        <f>SUM(Tabulka1[[#This Row],[M1]:[L]])</f>
        <v>15573</v>
      </c>
    </row>
    <row r="1465" spans="1:8" x14ac:dyDescent="0.3">
      <c r="A1465">
        <v>3320</v>
      </c>
      <c r="B1465" t="s">
        <v>15</v>
      </c>
      <c r="C1465">
        <v>896</v>
      </c>
      <c r="D1465">
        <v>116</v>
      </c>
      <c r="E1465">
        <v>0</v>
      </c>
      <c r="F1465">
        <v>0</v>
      </c>
      <c r="G1465">
        <v>25</v>
      </c>
      <c r="H1465">
        <f>SUM(Tabulka1[[#This Row],[M1]:[L]])</f>
        <v>1037</v>
      </c>
    </row>
    <row r="1466" spans="1:8" x14ac:dyDescent="0.3">
      <c r="A1466">
        <v>3320</v>
      </c>
      <c r="B1466" t="s">
        <v>16</v>
      </c>
      <c r="C1466">
        <v>4</v>
      </c>
      <c r="D1466">
        <v>0</v>
      </c>
      <c r="E1466">
        <v>0</v>
      </c>
      <c r="F1466">
        <v>0</v>
      </c>
      <c r="G1466">
        <v>0</v>
      </c>
      <c r="H1466">
        <f>SUM(Tabulka1[[#This Row],[M1]:[L]])</f>
        <v>4</v>
      </c>
    </row>
    <row r="1467" spans="1:8" x14ac:dyDescent="0.3">
      <c r="A1467">
        <v>3320</v>
      </c>
      <c r="B1467" t="s">
        <v>17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f>SUM(Tabulka1[[#This Row],[M1]:[L]])</f>
        <v>0</v>
      </c>
    </row>
    <row r="1468" spans="1:8" x14ac:dyDescent="0.3">
      <c r="A1468">
        <v>3320</v>
      </c>
      <c r="B1468" t="s">
        <v>18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f>SUM(Tabulka1[[#This Row],[M1]:[L]])</f>
        <v>0</v>
      </c>
    </row>
    <row r="1469" spans="1:8" x14ac:dyDescent="0.3">
      <c r="A1469">
        <v>3320</v>
      </c>
      <c r="B1469" t="s">
        <v>19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f>SUM(Tabulka1[[#This Row],[M1]:[L]])</f>
        <v>0</v>
      </c>
    </row>
    <row r="1470" spans="1:8" x14ac:dyDescent="0.3">
      <c r="A1470">
        <v>3320</v>
      </c>
      <c r="B1470" t="s">
        <v>20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f>SUM(Tabulka1[[#This Row],[M1]:[L]])</f>
        <v>0</v>
      </c>
    </row>
    <row r="1471" spans="1:8" x14ac:dyDescent="0.3">
      <c r="A1471">
        <v>3320</v>
      </c>
      <c r="B1471" t="s">
        <v>21</v>
      </c>
      <c r="C1471">
        <v>2</v>
      </c>
      <c r="D1471">
        <v>0</v>
      </c>
      <c r="E1471">
        <v>0</v>
      </c>
      <c r="F1471">
        <v>0</v>
      </c>
      <c r="G1471">
        <v>0</v>
      </c>
      <c r="H1471">
        <f>SUM(Tabulka1[[#This Row],[M1]:[L]])</f>
        <v>2</v>
      </c>
    </row>
    <row r="1472" spans="1:8" x14ac:dyDescent="0.3">
      <c r="A1472">
        <v>3321</v>
      </c>
      <c r="B1472" t="s">
        <v>7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f>SUM(Tabulka1[[#This Row],[M1]:[L]])</f>
        <v>0</v>
      </c>
    </row>
    <row r="1473" spans="1:8" x14ac:dyDescent="0.3">
      <c r="A1473">
        <v>3321</v>
      </c>
      <c r="B1473" t="s">
        <v>8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f>SUM(Tabulka1[[#This Row],[M1]:[L]])</f>
        <v>0</v>
      </c>
    </row>
    <row r="1474" spans="1:8" x14ac:dyDescent="0.3">
      <c r="A1474">
        <v>3321</v>
      </c>
      <c r="B1474" t="s">
        <v>9</v>
      </c>
      <c r="C1474">
        <v>745</v>
      </c>
      <c r="D1474">
        <v>74</v>
      </c>
      <c r="E1474">
        <v>42</v>
      </c>
      <c r="F1474">
        <v>10</v>
      </c>
      <c r="G1474">
        <v>132</v>
      </c>
      <c r="H1474">
        <f>SUM(Tabulka1[[#This Row],[M1]:[L]])</f>
        <v>1003</v>
      </c>
    </row>
    <row r="1475" spans="1:8" x14ac:dyDescent="0.3">
      <c r="A1475">
        <v>3321</v>
      </c>
      <c r="B1475" t="s">
        <v>10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f>SUM(Tabulka1[[#This Row],[M1]:[L]])</f>
        <v>0</v>
      </c>
    </row>
    <row r="1476" spans="1:8" x14ac:dyDescent="0.3">
      <c r="A1476">
        <v>3321</v>
      </c>
      <c r="B1476" t="s">
        <v>11</v>
      </c>
      <c r="C1476">
        <v>25</v>
      </c>
      <c r="D1476">
        <v>4</v>
      </c>
      <c r="E1476">
        <v>1</v>
      </c>
      <c r="F1476">
        <v>0</v>
      </c>
      <c r="G1476">
        <v>0</v>
      </c>
      <c r="H1476">
        <f>SUM(Tabulka1[[#This Row],[M1]:[L]])</f>
        <v>30</v>
      </c>
    </row>
    <row r="1477" spans="1:8" x14ac:dyDescent="0.3">
      <c r="A1477">
        <v>3321</v>
      </c>
      <c r="B1477" t="s">
        <v>12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f>SUM(Tabulka1[[#This Row],[M1]:[L]])</f>
        <v>0</v>
      </c>
    </row>
    <row r="1478" spans="1:8" x14ac:dyDescent="0.3">
      <c r="A1478">
        <v>3321</v>
      </c>
      <c r="B1478" t="s">
        <v>13</v>
      </c>
      <c r="C1478">
        <v>244</v>
      </c>
      <c r="D1478">
        <v>34</v>
      </c>
      <c r="E1478">
        <v>53</v>
      </c>
      <c r="F1478">
        <v>5</v>
      </c>
      <c r="G1478">
        <v>22</v>
      </c>
      <c r="H1478">
        <f>SUM(Tabulka1[[#This Row],[M1]:[L]])</f>
        <v>358</v>
      </c>
    </row>
    <row r="1479" spans="1:8" x14ac:dyDescent="0.3">
      <c r="A1479">
        <v>3321</v>
      </c>
      <c r="B1479" t="s">
        <v>14</v>
      </c>
      <c r="C1479">
        <v>2324</v>
      </c>
      <c r="D1479">
        <v>189</v>
      </c>
      <c r="E1479">
        <v>308</v>
      </c>
      <c r="F1479">
        <v>54</v>
      </c>
      <c r="G1479">
        <v>271</v>
      </c>
      <c r="H1479">
        <f>SUM(Tabulka1[[#This Row],[M1]:[L]])</f>
        <v>3146</v>
      </c>
    </row>
    <row r="1480" spans="1:8" x14ac:dyDescent="0.3">
      <c r="A1480">
        <v>3321</v>
      </c>
      <c r="B1480" t="s">
        <v>15</v>
      </c>
      <c r="C1480">
        <v>260</v>
      </c>
      <c r="D1480">
        <v>9</v>
      </c>
      <c r="E1480">
        <v>0</v>
      </c>
      <c r="F1480">
        <v>0</v>
      </c>
      <c r="G1480">
        <v>13</v>
      </c>
      <c r="H1480">
        <f>SUM(Tabulka1[[#This Row],[M1]:[L]])</f>
        <v>282</v>
      </c>
    </row>
    <row r="1481" spans="1:8" x14ac:dyDescent="0.3">
      <c r="A1481">
        <v>3321</v>
      </c>
      <c r="B1481" t="s">
        <v>16</v>
      </c>
      <c r="C1481">
        <v>5</v>
      </c>
      <c r="D1481">
        <v>0</v>
      </c>
      <c r="E1481">
        <v>0</v>
      </c>
      <c r="F1481">
        <v>0</v>
      </c>
      <c r="G1481">
        <v>0</v>
      </c>
      <c r="H1481">
        <f>SUM(Tabulka1[[#This Row],[M1]:[L]])</f>
        <v>5</v>
      </c>
    </row>
    <row r="1482" spans="1:8" x14ac:dyDescent="0.3">
      <c r="A1482">
        <v>3321</v>
      </c>
      <c r="B1482" t="s">
        <v>17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f>SUM(Tabulka1[[#This Row],[M1]:[L]])</f>
        <v>0</v>
      </c>
    </row>
    <row r="1483" spans="1:8" x14ac:dyDescent="0.3">
      <c r="A1483">
        <v>3321</v>
      </c>
      <c r="B1483" t="s">
        <v>18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f>SUM(Tabulka1[[#This Row],[M1]:[L]])</f>
        <v>0</v>
      </c>
    </row>
    <row r="1484" spans="1:8" x14ac:dyDescent="0.3">
      <c r="A1484">
        <v>3321</v>
      </c>
      <c r="B1484" t="s">
        <v>19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f>SUM(Tabulka1[[#This Row],[M1]:[L]])</f>
        <v>0</v>
      </c>
    </row>
    <row r="1485" spans="1:8" x14ac:dyDescent="0.3">
      <c r="A1485">
        <v>3321</v>
      </c>
      <c r="B1485" t="s">
        <v>20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f>SUM(Tabulka1[[#This Row],[M1]:[L]])</f>
        <v>0</v>
      </c>
    </row>
    <row r="1486" spans="1:8" x14ac:dyDescent="0.3">
      <c r="A1486">
        <v>3321</v>
      </c>
      <c r="B1486" t="s">
        <v>21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f>SUM(Tabulka1[[#This Row],[M1]:[L]])</f>
        <v>0</v>
      </c>
    </row>
    <row r="1487" spans="1:8" x14ac:dyDescent="0.3">
      <c r="A1487">
        <v>3322</v>
      </c>
      <c r="B1487" t="s">
        <v>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f>SUM(Tabulka1[[#This Row],[M1]:[L]])</f>
        <v>0</v>
      </c>
    </row>
    <row r="1488" spans="1:8" x14ac:dyDescent="0.3">
      <c r="A1488">
        <v>3322</v>
      </c>
      <c r="B1488" t="s">
        <v>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f>SUM(Tabulka1[[#This Row],[M1]:[L]])</f>
        <v>0</v>
      </c>
    </row>
    <row r="1489" spans="1:8" x14ac:dyDescent="0.3">
      <c r="A1489">
        <v>3322</v>
      </c>
      <c r="B1489" t="s">
        <v>9</v>
      </c>
      <c r="C1489">
        <v>1535</v>
      </c>
      <c r="D1489">
        <v>172</v>
      </c>
      <c r="E1489">
        <v>86</v>
      </c>
      <c r="F1489">
        <v>21</v>
      </c>
      <c r="G1489">
        <v>215</v>
      </c>
      <c r="H1489">
        <f>SUM(Tabulka1[[#This Row],[M1]:[L]])</f>
        <v>2029</v>
      </c>
    </row>
    <row r="1490" spans="1:8" x14ac:dyDescent="0.3">
      <c r="A1490">
        <v>3322</v>
      </c>
      <c r="B1490" t="s">
        <v>10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f>SUM(Tabulka1[[#This Row],[M1]:[L]])</f>
        <v>0</v>
      </c>
    </row>
    <row r="1491" spans="1:8" x14ac:dyDescent="0.3">
      <c r="A1491">
        <v>3322</v>
      </c>
      <c r="B1491" t="s">
        <v>11</v>
      </c>
      <c r="C1491">
        <v>71</v>
      </c>
      <c r="D1491">
        <v>5</v>
      </c>
      <c r="E1491">
        <v>0</v>
      </c>
      <c r="F1491">
        <v>0</v>
      </c>
      <c r="G1491">
        <v>3</v>
      </c>
      <c r="H1491">
        <f>SUM(Tabulka1[[#This Row],[M1]:[L]])</f>
        <v>79</v>
      </c>
    </row>
    <row r="1492" spans="1:8" x14ac:dyDescent="0.3">
      <c r="A1492">
        <v>3322</v>
      </c>
      <c r="B1492" t="s">
        <v>12</v>
      </c>
      <c r="C1492">
        <v>1</v>
      </c>
      <c r="D1492">
        <v>0</v>
      </c>
      <c r="E1492">
        <v>0</v>
      </c>
      <c r="F1492">
        <v>0</v>
      </c>
      <c r="G1492">
        <v>0</v>
      </c>
      <c r="H1492">
        <f>SUM(Tabulka1[[#This Row],[M1]:[L]])</f>
        <v>1</v>
      </c>
    </row>
    <row r="1493" spans="1:8" x14ac:dyDescent="0.3">
      <c r="A1493">
        <v>3322</v>
      </c>
      <c r="B1493" t="s">
        <v>13</v>
      </c>
      <c r="C1493">
        <v>628</v>
      </c>
      <c r="D1493">
        <v>70</v>
      </c>
      <c r="E1493">
        <v>28</v>
      </c>
      <c r="F1493">
        <v>7</v>
      </c>
      <c r="G1493">
        <v>11</v>
      </c>
      <c r="H1493">
        <f>SUM(Tabulka1[[#This Row],[M1]:[L]])</f>
        <v>744</v>
      </c>
    </row>
    <row r="1494" spans="1:8" x14ac:dyDescent="0.3">
      <c r="A1494">
        <v>3322</v>
      </c>
      <c r="B1494" t="s">
        <v>14</v>
      </c>
      <c r="C1494">
        <v>8190</v>
      </c>
      <c r="D1494">
        <v>810</v>
      </c>
      <c r="E1494">
        <v>806</v>
      </c>
      <c r="F1494">
        <v>206</v>
      </c>
      <c r="G1494">
        <v>569</v>
      </c>
      <c r="H1494">
        <f>SUM(Tabulka1[[#This Row],[M1]:[L]])</f>
        <v>10581</v>
      </c>
    </row>
    <row r="1495" spans="1:8" x14ac:dyDescent="0.3">
      <c r="A1495">
        <v>3322</v>
      </c>
      <c r="B1495" t="s">
        <v>15</v>
      </c>
      <c r="C1495">
        <v>1464</v>
      </c>
      <c r="D1495">
        <v>180</v>
      </c>
      <c r="E1495">
        <v>4</v>
      </c>
      <c r="F1495">
        <v>28</v>
      </c>
      <c r="G1495">
        <v>280</v>
      </c>
      <c r="H1495">
        <f>SUM(Tabulka1[[#This Row],[M1]:[L]])</f>
        <v>1956</v>
      </c>
    </row>
    <row r="1496" spans="1:8" x14ac:dyDescent="0.3">
      <c r="A1496">
        <v>3322</v>
      </c>
      <c r="B1496" t="s">
        <v>16</v>
      </c>
      <c r="C1496">
        <v>11</v>
      </c>
      <c r="D1496">
        <v>4</v>
      </c>
      <c r="E1496">
        <v>0</v>
      </c>
      <c r="F1496">
        <v>0</v>
      </c>
      <c r="G1496">
        <v>2</v>
      </c>
      <c r="H1496">
        <f>SUM(Tabulka1[[#This Row],[M1]:[L]])</f>
        <v>17</v>
      </c>
    </row>
    <row r="1497" spans="1:8" x14ac:dyDescent="0.3">
      <c r="A1497">
        <v>3322</v>
      </c>
      <c r="B1497" t="s">
        <v>17</v>
      </c>
      <c r="C1497">
        <v>0</v>
      </c>
      <c r="D1497">
        <v>1</v>
      </c>
      <c r="E1497">
        <v>0</v>
      </c>
      <c r="F1497">
        <v>1</v>
      </c>
      <c r="G1497">
        <v>0</v>
      </c>
      <c r="H1497">
        <f>SUM(Tabulka1[[#This Row],[M1]:[L]])</f>
        <v>2</v>
      </c>
    </row>
    <row r="1498" spans="1:8" x14ac:dyDescent="0.3">
      <c r="A1498">
        <v>3322</v>
      </c>
      <c r="B1498" t="s">
        <v>18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f>SUM(Tabulka1[[#This Row],[M1]:[L]])</f>
        <v>0</v>
      </c>
    </row>
    <row r="1499" spans="1:8" x14ac:dyDescent="0.3">
      <c r="A1499">
        <v>3322</v>
      </c>
      <c r="B1499" t="s">
        <v>19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f>SUM(Tabulka1[[#This Row],[M1]:[L]])</f>
        <v>0</v>
      </c>
    </row>
    <row r="1500" spans="1:8" x14ac:dyDescent="0.3">
      <c r="A1500">
        <v>3322</v>
      </c>
      <c r="B1500" t="s">
        <v>20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f>SUM(Tabulka1[[#This Row],[M1]:[L]])</f>
        <v>0</v>
      </c>
    </row>
    <row r="1501" spans="1:8" x14ac:dyDescent="0.3">
      <c r="A1501">
        <v>3322</v>
      </c>
      <c r="B1501" t="s">
        <v>21</v>
      </c>
      <c r="C1501">
        <v>1</v>
      </c>
      <c r="D1501">
        <v>0</v>
      </c>
      <c r="E1501">
        <v>0</v>
      </c>
      <c r="F1501">
        <v>0</v>
      </c>
      <c r="G1501">
        <v>0</v>
      </c>
      <c r="H1501">
        <f>SUM(Tabulka1[[#This Row],[M1]:[L]])</f>
        <v>1</v>
      </c>
    </row>
    <row r="1502" spans="1:8" x14ac:dyDescent="0.3">
      <c r="A1502">
        <v>3323</v>
      </c>
      <c r="B1502" t="s">
        <v>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f>SUM(Tabulka1[[#This Row],[M1]:[L]])</f>
        <v>0</v>
      </c>
    </row>
    <row r="1503" spans="1:8" x14ac:dyDescent="0.3">
      <c r="A1503">
        <v>3323</v>
      </c>
      <c r="B1503" t="s">
        <v>8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f>SUM(Tabulka1[[#This Row],[M1]:[L]])</f>
        <v>0</v>
      </c>
    </row>
    <row r="1504" spans="1:8" x14ac:dyDescent="0.3">
      <c r="A1504">
        <v>3323</v>
      </c>
      <c r="B1504" t="s">
        <v>9</v>
      </c>
      <c r="C1504">
        <v>622</v>
      </c>
      <c r="D1504">
        <v>119</v>
      </c>
      <c r="E1504">
        <v>31</v>
      </c>
      <c r="F1504">
        <v>12</v>
      </c>
      <c r="G1504">
        <v>77</v>
      </c>
      <c r="H1504">
        <f>SUM(Tabulka1[[#This Row],[M1]:[L]])</f>
        <v>861</v>
      </c>
    </row>
    <row r="1505" spans="1:8" x14ac:dyDescent="0.3">
      <c r="A1505">
        <v>3323</v>
      </c>
      <c r="B1505" t="s">
        <v>10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f>SUM(Tabulka1[[#This Row],[M1]:[L]])</f>
        <v>0</v>
      </c>
    </row>
    <row r="1506" spans="1:8" x14ac:dyDescent="0.3">
      <c r="A1506">
        <v>3323</v>
      </c>
      <c r="B1506" t="s">
        <v>11</v>
      </c>
      <c r="C1506">
        <v>20</v>
      </c>
      <c r="D1506">
        <v>5</v>
      </c>
      <c r="E1506">
        <v>0</v>
      </c>
      <c r="F1506">
        <v>2</v>
      </c>
      <c r="G1506">
        <v>1</v>
      </c>
      <c r="H1506">
        <f>SUM(Tabulka1[[#This Row],[M1]:[L]])</f>
        <v>28</v>
      </c>
    </row>
    <row r="1507" spans="1:8" x14ac:dyDescent="0.3">
      <c r="A1507">
        <v>3323</v>
      </c>
      <c r="B1507" t="s">
        <v>12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f>SUM(Tabulka1[[#This Row],[M1]:[L]])</f>
        <v>0</v>
      </c>
    </row>
    <row r="1508" spans="1:8" x14ac:dyDescent="0.3">
      <c r="A1508">
        <v>3323</v>
      </c>
      <c r="B1508" t="s">
        <v>13</v>
      </c>
      <c r="C1508">
        <v>513</v>
      </c>
      <c r="D1508">
        <v>74</v>
      </c>
      <c r="E1508">
        <v>28</v>
      </c>
      <c r="F1508">
        <v>13</v>
      </c>
      <c r="G1508">
        <v>13</v>
      </c>
      <c r="H1508">
        <f>SUM(Tabulka1[[#This Row],[M1]:[L]])</f>
        <v>641</v>
      </c>
    </row>
    <row r="1509" spans="1:8" x14ac:dyDescent="0.3">
      <c r="A1509">
        <v>3323</v>
      </c>
      <c r="B1509" t="s">
        <v>14</v>
      </c>
      <c r="C1509">
        <v>7253</v>
      </c>
      <c r="D1509">
        <v>1154</v>
      </c>
      <c r="E1509">
        <v>422</v>
      </c>
      <c r="F1509">
        <v>191</v>
      </c>
      <c r="G1509">
        <v>251</v>
      </c>
      <c r="H1509">
        <f>SUM(Tabulka1[[#This Row],[M1]:[L]])</f>
        <v>9271</v>
      </c>
    </row>
    <row r="1510" spans="1:8" x14ac:dyDescent="0.3">
      <c r="A1510">
        <v>3323</v>
      </c>
      <c r="B1510" t="s">
        <v>15</v>
      </c>
      <c r="C1510">
        <v>352</v>
      </c>
      <c r="D1510">
        <v>40</v>
      </c>
      <c r="E1510">
        <v>6</v>
      </c>
      <c r="F1510">
        <v>1</v>
      </c>
      <c r="G1510">
        <v>26</v>
      </c>
      <c r="H1510">
        <f>SUM(Tabulka1[[#This Row],[M1]:[L]])</f>
        <v>425</v>
      </c>
    </row>
    <row r="1511" spans="1:8" x14ac:dyDescent="0.3">
      <c r="A1511">
        <v>3323</v>
      </c>
      <c r="B1511" t="s">
        <v>16</v>
      </c>
      <c r="C1511">
        <v>3</v>
      </c>
      <c r="D1511">
        <v>0</v>
      </c>
      <c r="E1511">
        <v>0</v>
      </c>
      <c r="F1511">
        <v>0</v>
      </c>
      <c r="G1511">
        <v>0</v>
      </c>
      <c r="H1511">
        <f>SUM(Tabulka1[[#This Row],[M1]:[L]])</f>
        <v>3</v>
      </c>
    </row>
    <row r="1512" spans="1:8" x14ac:dyDescent="0.3">
      <c r="A1512">
        <v>3323</v>
      </c>
      <c r="B1512" t="s">
        <v>17</v>
      </c>
      <c r="C1512">
        <v>2</v>
      </c>
      <c r="D1512">
        <v>2</v>
      </c>
      <c r="E1512">
        <v>0</v>
      </c>
      <c r="F1512">
        <v>2</v>
      </c>
      <c r="G1512">
        <v>0</v>
      </c>
      <c r="H1512">
        <f>SUM(Tabulka1[[#This Row],[M1]:[L]])</f>
        <v>6</v>
      </c>
    </row>
    <row r="1513" spans="1:8" x14ac:dyDescent="0.3">
      <c r="A1513">
        <v>3323</v>
      </c>
      <c r="B1513" t="s">
        <v>18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f>SUM(Tabulka1[[#This Row],[M1]:[L]])</f>
        <v>0</v>
      </c>
    </row>
    <row r="1514" spans="1:8" x14ac:dyDescent="0.3">
      <c r="A1514">
        <v>3323</v>
      </c>
      <c r="B1514" t="s">
        <v>19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f>SUM(Tabulka1[[#This Row],[M1]:[L]])</f>
        <v>0</v>
      </c>
    </row>
    <row r="1515" spans="1:8" x14ac:dyDescent="0.3">
      <c r="A1515">
        <v>3323</v>
      </c>
      <c r="B1515" t="s">
        <v>20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f>SUM(Tabulka1[[#This Row],[M1]:[L]])</f>
        <v>0</v>
      </c>
    </row>
    <row r="1516" spans="1:8" x14ac:dyDescent="0.3">
      <c r="A1516">
        <v>3323</v>
      </c>
      <c r="B1516" t="s">
        <v>21</v>
      </c>
      <c r="C1516">
        <v>1</v>
      </c>
      <c r="D1516">
        <v>1</v>
      </c>
      <c r="E1516">
        <v>0</v>
      </c>
      <c r="F1516">
        <v>0</v>
      </c>
      <c r="G1516">
        <v>1</v>
      </c>
      <c r="H1516">
        <f>SUM(Tabulka1[[#This Row],[M1]:[L]])</f>
        <v>3</v>
      </c>
    </row>
    <row r="1517" spans="1:8" x14ac:dyDescent="0.3">
      <c r="A1517">
        <v>3324</v>
      </c>
      <c r="B1517" t="s">
        <v>7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f>SUM(Tabulka1[[#This Row],[M1]:[L]])</f>
        <v>0</v>
      </c>
    </row>
    <row r="1518" spans="1:8" x14ac:dyDescent="0.3">
      <c r="A1518">
        <v>3324</v>
      </c>
      <c r="B1518" t="s">
        <v>8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f>SUM(Tabulka1[[#This Row],[M1]:[L]])</f>
        <v>0</v>
      </c>
    </row>
    <row r="1519" spans="1:8" x14ac:dyDescent="0.3">
      <c r="A1519">
        <v>3324</v>
      </c>
      <c r="B1519" t="s">
        <v>9</v>
      </c>
      <c r="C1519">
        <v>1178</v>
      </c>
      <c r="D1519">
        <v>116</v>
      </c>
      <c r="E1519">
        <v>49</v>
      </c>
      <c r="F1519">
        <v>18</v>
      </c>
      <c r="G1519">
        <v>165</v>
      </c>
      <c r="H1519">
        <f>SUM(Tabulka1[[#This Row],[M1]:[L]])</f>
        <v>1526</v>
      </c>
    </row>
    <row r="1520" spans="1:8" x14ac:dyDescent="0.3">
      <c r="A1520">
        <v>3324</v>
      </c>
      <c r="B1520" t="s">
        <v>10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f>SUM(Tabulka1[[#This Row],[M1]:[L]])</f>
        <v>0</v>
      </c>
    </row>
    <row r="1521" spans="1:8" x14ac:dyDescent="0.3">
      <c r="A1521">
        <v>3324</v>
      </c>
      <c r="B1521" t="s">
        <v>11</v>
      </c>
      <c r="C1521">
        <v>29</v>
      </c>
      <c r="D1521">
        <v>5</v>
      </c>
      <c r="E1521">
        <v>3</v>
      </c>
      <c r="F1521">
        <v>0</v>
      </c>
      <c r="G1521">
        <v>0</v>
      </c>
      <c r="H1521">
        <f>SUM(Tabulka1[[#This Row],[M1]:[L]])</f>
        <v>37</v>
      </c>
    </row>
    <row r="1522" spans="1:8" x14ac:dyDescent="0.3">
      <c r="A1522">
        <v>3324</v>
      </c>
      <c r="B1522" t="s">
        <v>12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f>SUM(Tabulka1[[#This Row],[M1]:[L]])</f>
        <v>0</v>
      </c>
    </row>
    <row r="1523" spans="1:8" x14ac:dyDescent="0.3">
      <c r="A1523">
        <v>3324</v>
      </c>
      <c r="B1523" t="s">
        <v>13</v>
      </c>
      <c r="C1523">
        <v>200</v>
      </c>
      <c r="D1523">
        <v>29</v>
      </c>
      <c r="E1523">
        <v>14</v>
      </c>
      <c r="F1523">
        <v>4</v>
      </c>
      <c r="G1523">
        <v>2</v>
      </c>
      <c r="H1523">
        <f>SUM(Tabulka1[[#This Row],[M1]:[L]])</f>
        <v>249</v>
      </c>
    </row>
    <row r="1524" spans="1:8" x14ac:dyDescent="0.3">
      <c r="A1524">
        <v>3324</v>
      </c>
      <c r="B1524" t="s">
        <v>14</v>
      </c>
      <c r="C1524">
        <v>3815</v>
      </c>
      <c r="D1524">
        <v>305</v>
      </c>
      <c r="E1524">
        <v>462</v>
      </c>
      <c r="F1524">
        <v>102</v>
      </c>
      <c r="G1524">
        <v>325</v>
      </c>
      <c r="H1524">
        <f>SUM(Tabulka1[[#This Row],[M1]:[L]])</f>
        <v>5009</v>
      </c>
    </row>
    <row r="1525" spans="1:8" x14ac:dyDescent="0.3">
      <c r="A1525">
        <v>3324</v>
      </c>
      <c r="B1525" t="s">
        <v>15</v>
      </c>
      <c r="C1525">
        <v>276</v>
      </c>
      <c r="D1525">
        <v>52</v>
      </c>
      <c r="E1525">
        <v>1</v>
      </c>
      <c r="F1525">
        <v>4</v>
      </c>
      <c r="G1525">
        <v>34</v>
      </c>
      <c r="H1525">
        <f>SUM(Tabulka1[[#This Row],[M1]:[L]])</f>
        <v>367</v>
      </c>
    </row>
    <row r="1526" spans="1:8" x14ac:dyDescent="0.3">
      <c r="A1526">
        <v>3324</v>
      </c>
      <c r="B1526" t="s">
        <v>16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f>SUM(Tabulka1[[#This Row],[M1]:[L]])</f>
        <v>0</v>
      </c>
    </row>
    <row r="1527" spans="1:8" x14ac:dyDescent="0.3">
      <c r="A1527">
        <v>3324</v>
      </c>
      <c r="B1527" t="s">
        <v>17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f>SUM(Tabulka1[[#This Row],[M1]:[L]])</f>
        <v>3</v>
      </c>
    </row>
    <row r="1528" spans="1:8" x14ac:dyDescent="0.3">
      <c r="A1528">
        <v>3324</v>
      </c>
      <c r="B1528" t="s">
        <v>18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f>SUM(Tabulka1[[#This Row],[M1]:[L]])</f>
        <v>0</v>
      </c>
    </row>
    <row r="1529" spans="1:8" x14ac:dyDescent="0.3">
      <c r="A1529">
        <v>3324</v>
      </c>
      <c r="B1529" t="s">
        <v>19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f>SUM(Tabulka1[[#This Row],[M1]:[L]])</f>
        <v>0</v>
      </c>
    </row>
    <row r="1530" spans="1:8" x14ac:dyDescent="0.3">
      <c r="A1530">
        <v>3324</v>
      </c>
      <c r="B1530" t="s">
        <v>20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f>SUM(Tabulka1[[#This Row],[M1]:[L]])</f>
        <v>0</v>
      </c>
    </row>
    <row r="1531" spans="1:8" x14ac:dyDescent="0.3">
      <c r="A1531">
        <v>3324</v>
      </c>
      <c r="B1531" t="s">
        <v>21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f>SUM(Tabulka1[[#This Row],[M1]:[L]])</f>
        <v>0</v>
      </c>
    </row>
    <row r="1532" spans="1:8" x14ac:dyDescent="0.3">
      <c r="A1532">
        <v>3325</v>
      </c>
      <c r="B1532" t="s">
        <v>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f>SUM(Tabulka1[[#This Row],[M1]:[L]])</f>
        <v>0</v>
      </c>
    </row>
    <row r="1533" spans="1:8" x14ac:dyDescent="0.3">
      <c r="A1533">
        <v>3325</v>
      </c>
      <c r="B1533" t="s">
        <v>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f>SUM(Tabulka1[[#This Row],[M1]:[L]])</f>
        <v>0</v>
      </c>
    </row>
    <row r="1534" spans="1:8" x14ac:dyDescent="0.3">
      <c r="A1534">
        <v>3325</v>
      </c>
      <c r="B1534" t="s">
        <v>9</v>
      </c>
      <c r="C1534">
        <v>527</v>
      </c>
      <c r="D1534">
        <v>62</v>
      </c>
      <c r="E1534">
        <v>21</v>
      </c>
      <c r="F1534">
        <v>6</v>
      </c>
      <c r="G1534">
        <v>64</v>
      </c>
      <c r="H1534">
        <f>SUM(Tabulka1[[#This Row],[M1]:[L]])</f>
        <v>680</v>
      </c>
    </row>
    <row r="1535" spans="1:8" x14ac:dyDescent="0.3">
      <c r="A1535">
        <v>3325</v>
      </c>
      <c r="B1535" t="s">
        <v>10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f>SUM(Tabulka1[[#This Row],[M1]:[L]])</f>
        <v>0</v>
      </c>
    </row>
    <row r="1536" spans="1:8" x14ac:dyDescent="0.3">
      <c r="A1536">
        <v>3325</v>
      </c>
      <c r="B1536" t="s">
        <v>11</v>
      </c>
      <c r="C1536">
        <v>17</v>
      </c>
      <c r="D1536">
        <v>1</v>
      </c>
      <c r="E1536">
        <v>0</v>
      </c>
      <c r="F1536">
        <v>0</v>
      </c>
      <c r="G1536">
        <v>2</v>
      </c>
      <c r="H1536">
        <f>SUM(Tabulka1[[#This Row],[M1]:[L]])</f>
        <v>20</v>
      </c>
    </row>
    <row r="1537" spans="1:8" x14ac:dyDescent="0.3">
      <c r="A1537">
        <v>3325</v>
      </c>
      <c r="B1537" t="s">
        <v>12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f>SUM(Tabulka1[[#This Row],[M1]:[L]])</f>
        <v>0</v>
      </c>
    </row>
    <row r="1538" spans="1:8" x14ac:dyDescent="0.3">
      <c r="A1538">
        <v>3325</v>
      </c>
      <c r="B1538" t="s">
        <v>13</v>
      </c>
      <c r="C1538">
        <v>272</v>
      </c>
      <c r="D1538">
        <v>22</v>
      </c>
      <c r="E1538">
        <v>28</v>
      </c>
      <c r="F1538">
        <v>1</v>
      </c>
      <c r="G1538">
        <v>6</v>
      </c>
      <c r="H1538">
        <f>SUM(Tabulka1[[#This Row],[M1]:[L]])</f>
        <v>329</v>
      </c>
    </row>
    <row r="1539" spans="1:8" x14ac:dyDescent="0.3">
      <c r="A1539">
        <v>3325</v>
      </c>
      <c r="B1539" t="s">
        <v>14</v>
      </c>
      <c r="C1539">
        <v>3149</v>
      </c>
      <c r="D1539">
        <v>286</v>
      </c>
      <c r="E1539">
        <v>277</v>
      </c>
      <c r="F1539">
        <v>67</v>
      </c>
      <c r="G1539">
        <v>137</v>
      </c>
      <c r="H1539">
        <f>SUM(Tabulka1[[#This Row],[M1]:[L]])</f>
        <v>3916</v>
      </c>
    </row>
    <row r="1540" spans="1:8" x14ac:dyDescent="0.3">
      <c r="A1540">
        <v>3325</v>
      </c>
      <c r="B1540" t="s">
        <v>15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f>SUM(Tabulka1[[#This Row],[M1]:[L]])</f>
        <v>0</v>
      </c>
    </row>
    <row r="1541" spans="1:8" x14ac:dyDescent="0.3">
      <c r="A1541">
        <v>3325</v>
      </c>
      <c r="B1541" t="s">
        <v>16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f>SUM(Tabulka1[[#This Row],[M1]:[L]])</f>
        <v>0</v>
      </c>
    </row>
    <row r="1542" spans="1:8" x14ac:dyDescent="0.3">
      <c r="A1542">
        <v>3325</v>
      </c>
      <c r="B1542" t="s">
        <v>17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f>SUM(Tabulka1[[#This Row],[M1]:[L]])</f>
        <v>0</v>
      </c>
    </row>
    <row r="1543" spans="1:8" x14ac:dyDescent="0.3">
      <c r="A1543">
        <v>3325</v>
      </c>
      <c r="B1543" t="s">
        <v>18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f>SUM(Tabulka1[[#This Row],[M1]:[L]])</f>
        <v>0</v>
      </c>
    </row>
    <row r="1544" spans="1:8" x14ac:dyDescent="0.3">
      <c r="A1544">
        <v>3325</v>
      </c>
      <c r="B1544" t="s">
        <v>19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f>SUM(Tabulka1[[#This Row],[M1]:[L]])</f>
        <v>0</v>
      </c>
    </row>
    <row r="1545" spans="1:8" x14ac:dyDescent="0.3">
      <c r="A1545">
        <v>3325</v>
      </c>
      <c r="B1545" t="s">
        <v>20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f>SUM(Tabulka1[[#This Row],[M1]:[L]])</f>
        <v>0</v>
      </c>
    </row>
    <row r="1546" spans="1:8" x14ac:dyDescent="0.3">
      <c r="A1546">
        <v>3325</v>
      </c>
      <c r="B1546" t="s">
        <v>21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f>SUM(Tabulka1[[#This Row],[M1]:[L]])</f>
        <v>0</v>
      </c>
    </row>
    <row r="1547" spans="1:8" x14ac:dyDescent="0.3">
      <c r="A1547">
        <v>3326</v>
      </c>
      <c r="B1547" t="s">
        <v>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f>SUM(Tabulka1[[#This Row],[M1]:[L]])</f>
        <v>0</v>
      </c>
    </row>
    <row r="1548" spans="1:8" x14ac:dyDescent="0.3">
      <c r="A1548">
        <v>3326</v>
      </c>
      <c r="B1548" t="s">
        <v>8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f>SUM(Tabulka1[[#This Row],[M1]:[L]])</f>
        <v>0</v>
      </c>
    </row>
    <row r="1549" spans="1:8" x14ac:dyDescent="0.3">
      <c r="A1549">
        <v>3326</v>
      </c>
      <c r="B1549" t="s">
        <v>9</v>
      </c>
      <c r="C1549">
        <v>662</v>
      </c>
      <c r="D1549">
        <v>88</v>
      </c>
      <c r="E1549">
        <v>32</v>
      </c>
      <c r="F1549">
        <v>20</v>
      </c>
      <c r="G1549">
        <v>93</v>
      </c>
      <c r="H1549">
        <f>SUM(Tabulka1[[#This Row],[M1]:[L]])</f>
        <v>895</v>
      </c>
    </row>
    <row r="1550" spans="1:8" x14ac:dyDescent="0.3">
      <c r="A1550">
        <v>3326</v>
      </c>
      <c r="B1550" t="s">
        <v>10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f>SUM(Tabulka1[[#This Row],[M1]:[L]])</f>
        <v>0</v>
      </c>
    </row>
    <row r="1551" spans="1:8" x14ac:dyDescent="0.3">
      <c r="A1551">
        <v>3326</v>
      </c>
      <c r="B1551" t="s">
        <v>11</v>
      </c>
      <c r="C1551">
        <v>42</v>
      </c>
      <c r="D1551">
        <v>13</v>
      </c>
      <c r="E1551">
        <v>10</v>
      </c>
      <c r="F1551">
        <v>1</v>
      </c>
      <c r="G1551">
        <v>1</v>
      </c>
      <c r="H1551">
        <f>SUM(Tabulka1[[#This Row],[M1]:[L]])</f>
        <v>67</v>
      </c>
    </row>
    <row r="1552" spans="1:8" x14ac:dyDescent="0.3">
      <c r="A1552">
        <v>3326</v>
      </c>
      <c r="B1552" t="s">
        <v>12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f>SUM(Tabulka1[[#This Row],[M1]:[L]])</f>
        <v>0</v>
      </c>
    </row>
    <row r="1553" spans="1:8" x14ac:dyDescent="0.3">
      <c r="A1553">
        <v>3326</v>
      </c>
      <c r="B1553" t="s">
        <v>13</v>
      </c>
      <c r="C1553">
        <v>583</v>
      </c>
      <c r="D1553">
        <v>89</v>
      </c>
      <c r="E1553">
        <v>43</v>
      </c>
      <c r="F1553">
        <v>11</v>
      </c>
      <c r="G1553">
        <v>13</v>
      </c>
      <c r="H1553">
        <f>SUM(Tabulka1[[#This Row],[M1]:[L]])</f>
        <v>739</v>
      </c>
    </row>
    <row r="1554" spans="1:8" x14ac:dyDescent="0.3">
      <c r="A1554">
        <v>3326</v>
      </c>
      <c r="B1554" t="s">
        <v>14</v>
      </c>
      <c r="C1554">
        <v>5446</v>
      </c>
      <c r="D1554">
        <v>625</v>
      </c>
      <c r="E1554">
        <v>400</v>
      </c>
      <c r="F1554">
        <v>125</v>
      </c>
      <c r="G1554">
        <v>260</v>
      </c>
      <c r="H1554">
        <f>SUM(Tabulka1[[#This Row],[M1]:[L]])</f>
        <v>6856</v>
      </c>
    </row>
    <row r="1555" spans="1:8" x14ac:dyDescent="0.3">
      <c r="A1555">
        <v>3326</v>
      </c>
      <c r="B1555" t="s">
        <v>15</v>
      </c>
      <c r="C1555">
        <v>227</v>
      </c>
      <c r="D1555">
        <v>12</v>
      </c>
      <c r="E1555">
        <v>0</v>
      </c>
      <c r="F1555">
        <v>26</v>
      </c>
      <c r="G1555">
        <v>34</v>
      </c>
      <c r="H1555">
        <f>SUM(Tabulka1[[#This Row],[M1]:[L]])</f>
        <v>299</v>
      </c>
    </row>
    <row r="1556" spans="1:8" x14ac:dyDescent="0.3">
      <c r="A1556">
        <v>3326</v>
      </c>
      <c r="B1556" t="s">
        <v>16</v>
      </c>
      <c r="C1556">
        <v>12</v>
      </c>
      <c r="D1556">
        <v>0</v>
      </c>
      <c r="E1556">
        <v>0</v>
      </c>
      <c r="F1556">
        <v>0</v>
      </c>
      <c r="G1556">
        <v>0</v>
      </c>
      <c r="H1556">
        <f>SUM(Tabulka1[[#This Row],[M1]:[L]])</f>
        <v>12</v>
      </c>
    </row>
    <row r="1557" spans="1:8" x14ac:dyDescent="0.3">
      <c r="A1557">
        <v>3326</v>
      </c>
      <c r="B1557" t="s">
        <v>17</v>
      </c>
      <c r="C1557">
        <v>0</v>
      </c>
      <c r="D1557">
        <v>0</v>
      </c>
      <c r="E1557">
        <v>2</v>
      </c>
      <c r="F1557">
        <v>0</v>
      </c>
      <c r="G1557">
        <v>0</v>
      </c>
      <c r="H1557">
        <f>SUM(Tabulka1[[#This Row],[M1]:[L]])</f>
        <v>2</v>
      </c>
    </row>
    <row r="1558" spans="1:8" x14ac:dyDescent="0.3">
      <c r="A1558">
        <v>3326</v>
      </c>
      <c r="B1558" t="s">
        <v>18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f>SUM(Tabulka1[[#This Row],[M1]:[L]])</f>
        <v>0</v>
      </c>
    </row>
    <row r="1559" spans="1:8" x14ac:dyDescent="0.3">
      <c r="A1559">
        <v>3326</v>
      </c>
      <c r="B1559" t="s">
        <v>19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f>SUM(Tabulka1[[#This Row],[M1]:[L]])</f>
        <v>0</v>
      </c>
    </row>
    <row r="1560" spans="1:8" x14ac:dyDescent="0.3">
      <c r="A1560">
        <v>3326</v>
      </c>
      <c r="B1560" t="s">
        <v>20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f>SUM(Tabulka1[[#This Row],[M1]:[L]])</f>
        <v>0</v>
      </c>
    </row>
    <row r="1561" spans="1:8" x14ac:dyDescent="0.3">
      <c r="A1561">
        <v>3326</v>
      </c>
      <c r="B1561" t="s">
        <v>21</v>
      </c>
      <c r="C1561">
        <v>1</v>
      </c>
      <c r="D1561">
        <v>0</v>
      </c>
      <c r="E1561">
        <v>0</v>
      </c>
      <c r="F1561">
        <v>0</v>
      </c>
      <c r="G1561">
        <v>0</v>
      </c>
      <c r="H1561">
        <f>SUM(Tabulka1[[#This Row],[M1]:[L]])</f>
        <v>1</v>
      </c>
    </row>
    <row r="1562" spans="1:8" x14ac:dyDescent="0.3">
      <c r="A1562">
        <v>3327</v>
      </c>
      <c r="B1562" t="s">
        <v>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f>SUM(Tabulka1[[#This Row],[M1]:[L]])</f>
        <v>0</v>
      </c>
    </row>
    <row r="1563" spans="1:8" x14ac:dyDescent="0.3">
      <c r="A1563">
        <v>3327</v>
      </c>
      <c r="B1563" t="s">
        <v>8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f>SUM(Tabulka1[[#This Row],[M1]:[L]])</f>
        <v>0</v>
      </c>
    </row>
    <row r="1564" spans="1:8" x14ac:dyDescent="0.3">
      <c r="A1564">
        <v>3327</v>
      </c>
      <c r="B1564" t="s">
        <v>9</v>
      </c>
      <c r="C1564">
        <v>1273</v>
      </c>
      <c r="D1564">
        <v>129</v>
      </c>
      <c r="E1564">
        <v>55</v>
      </c>
      <c r="F1564">
        <v>20</v>
      </c>
      <c r="G1564">
        <v>159</v>
      </c>
      <c r="H1564">
        <f>SUM(Tabulka1[[#This Row],[M1]:[L]])</f>
        <v>1636</v>
      </c>
    </row>
    <row r="1565" spans="1:8" x14ac:dyDescent="0.3">
      <c r="A1565">
        <v>3327</v>
      </c>
      <c r="B1565" t="s">
        <v>10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f>SUM(Tabulka1[[#This Row],[M1]:[L]])</f>
        <v>0</v>
      </c>
    </row>
    <row r="1566" spans="1:8" x14ac:dyDescent="0.3">
      <c r="A1566">
        <v>3327</v>
      </c>
      <c r="B1566" t="s">
        <v>11</v>
      </c>
      <c r="C1566">
        <v>11</v>
      </c>
      <c r="D1566">
        <v>2</v>
      </c>
      <c r="E1566">
        <v>0</v>
      </c>
      <c r="F1566">
        <v>0</v>
      </c>
      <c r="G1566">
        <v>1</v>
      </c>
      <c r="H1566">
        <f>SUM(Tabulka1[[#This Row],[M1]:[L]])</f>
        <v>14</v>
      </c>
    </row>
    <row r="1567" spans="1:8" x14ac:dyDescent="0.3">
      <c r="A1567">
        <v>3327</v>
      </c>
      <c r="B1567" t="s">
        <v>12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f>SUM(Tabulka1[[#This Row],[M1]:[L]])</f>
        <v>0</v>
      </c>
    </row>
    <row r="1568" spans="1:8" x14ac:dyDescent="0.3">
      <c r="A1568">
        <v>3327</v>
      </c>
      <c r="B1568" t="s">
        <v>13</v>
      </c>
      <c r="C1568">
        <v>333</v>
      </c>
      <c r="D1568">
        <v>34</v>
      </c>
      <c r="E1568">
        <v>42</v>
      </c>
      <c r="F1568">
        <v>10</v>
      </c>
      <c r="G1568">
        <v>15</v>
      </c>
      <c r="H1568">
        <f>SUM(Tabulka1[[#This Row],[M1]:[L]])</f>
        <v>434</v>
      </c>
    </row>
    <row r="1569" spans="1:8" x14ac:dyDescent="0.3">
      <c r="A1569">
        <v>3327</v>
      </c>
      <c r="B1569" t="s">
        <v>14</v>
      </c>
      <c r="C1569">
        <v>4895</v>
      </c>
      <c r="D1569">
        <v>436</v>
      </c>
      <c r="E1569">
        <v>455</v>
      </c>
      <c r="F1569">
        <v>139</v>
      </c>
      <c r="G1569">
        <v>256</v>
      </c>
      <c r="H1569">
        <f>SUM(Tabulka1[[#This Row],[M1]:[L]])</f>
        <v>6181</v>
      </c>
    </row>
    <row r="1570" spans="1:8" x14ac:dyDescent="0.3">
      <c r="A1570">
        <v>3327</v>
      </c>
      <c r="B1570" t="s">
        <v>15</v>
      </c>
      <c r="C1570">
        <v>49</v>
      </c>
      <c r="D1570">
        <v>1</v>
      </c>
      <c r="E1570">
        <v>1</v>
      </c>
      <c r="F1570">
        <v>0</v>
      </c>
      <c r="G1570">
        <v>5</v>
      </c>
      <c r="H1570">
        <f>SUM(Tabulka1[[#This Row],[M1]:[L]])</f>
        <v>56</v>
      </c>
    </row>
    <row r="1571" spans="1:8" x14ac:dyDescent="0.3">
      <c r="A1571">
        <v>3327</v>
      </c>
      <c r="B1571" t="s">
        <v>16</v>
      </c>
      <c r="C1571">
        <v>4</v>
      </c>
      <c r="D1571">
        <v>4</v>
      </c>
      <c r="E1571">
        <v>0</v>
      </c>
      <c r="F1571">
        <v>0</v>
      </c>
      <c r="G1571">
        <v>0</v>
      </c>
      <c r="H1571">
        <f>SUM(Tabulka1[[#This Row],[M1]:[L]])</f>
        <v>8</v>
      </c>
    </row>
    <row r="1572" spans="1:8" x14ac:dyDescent="0.3">
      <c r="A1572">
        <v>3327</v>
      </c>
      <c r="B1572" t="s">
        <v>17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f>SUM(Tabulka1[[#This Row],[M1]:[L]])</f>
        <v>0</v>
      </c>
    </row>
    <row r="1573" spans="1:8" x14ac:dyDescent="0.3">
      <c r="A1573">
        <v>3327</v>
      </c>
      <c r="B1573" t="s">
        <v>18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f>SUM(Tabulka1[[#This Row],[M1]:[L]])</f>
        <v>0</v>
      </c>
    </row>
    <row r="1574" spans="1:8" x14ac:dyDescent="0.3">
      <c r="A1574">
        <v>3327</v>
      </c>
      <c r="B1574" t="s">
        <v>19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f>SUM(Tabulka1[[#This Row],[M1]:[L]])</f>
        <v>0</v>
      </c>
    </row>
    <row r="1575" spans="1:8" x14ac:dyDescent="0.3">
      <c r="A1575">
        <v>3327</v>
      </c>
      <c r="B1575" t="s">
        <v>20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f>SUM(Tabulka1[[#This Row],[M1]:[L]])</f>
        <v>0</v>
      </c>
    </row>
    <row r="1576" spans="1:8" x14ac:dyDescent="0.3">
      <c r="A1576">
        <v>3327</v>
      </c>
      <c r="B1576" t="s">
        <v>21</v>
      </c>
      <c r="C1576">
        <v>1</v>
      </c>
      <c r="D1576">
        <v>0</v>
      </c>
      <c r="E1576">
        <v>0</v>
      </c>
      <c r="F1576">
        <v>0</v>
      </c>
      <c r="G1576">
        <v>0</v>
      </c>
      <c r="H1576">
        <f>SUM(Tabulka1[[#This Row],[M1]:[L]])</f>
        <v>1</v>
      </c>
    </row>
    <row r="1577" spans="1:8" x14ac:dyDescent="0.3">
      <c r="A1577">
        <v>3328</v>
      </c>
      <c r="B1577" t="s">
        <v>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f>SUM(Tabulka1[[#This Row],[M1]:[L]])</f>
        <v>0</v>
      </c>
    </row>
    <row r="1578" spans="1:8" x14ac:dyDescent="0.3">
      <c r="A1578">
        <v>3328</v>
      </c>
      <c r="B1578" t="s">
        <v>8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f>SUM(Tabulka1[[#This Row],[M1]:[L]])</f>
        <v>0</v>
      </c>
    </row>
    <row r="1579" spans="1:8" x14ac:dyDescent="0.3">
      <c r="A1579">
        <v>3328</v>
      </c>
      <c r="B1579" t="s">
        <v>9</v>
      </c>
      <c r="C1579">
        <v>210</v>
      </c>
      <c r="D1579">
        <v>34</v>
      </c>
      <c r="E1579">
        <v>13</v>
      </c>
      <c r="F1579">
        <v>6</v>
      </c>
      <c r="G1579">
        <v>32</v>
      </c>
      <c r="H1579">
        <f>SUM(Tabulka1[[#This Row],[M1]:[L]])</f>
        <v>295</v>
      </c>
    </row>
    <row r="1580" spans="1:8" x14ac:dyDescent="0.3">
      <c r="A1580">
        <v>3328</v>
      </c>
      <c r="B1580" t="s">
        <v>10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f>SUM(Tabulka1[[#This Row],[M1]:[L]])</f>
        <v>0</v>
      </c>
    </row>
    <row r="1581" spans="1:8" x14ac:dyDescent="0.3">
      <c r="A1581">
        <v>3328</v>
      </c>
      <c r="B1581" t="s">
        <v>11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f>SUM(Tabulka1[[#This Row],[M1]:[L]])</f>
        <v>0</v>
      </c>
    </row>
    <row r="1582" spans="1:8" x14ac:dyDescent="0.3">
      <c r="A1582">
        <v>3328</v>
      </c>
      <c r="B1582" t="s">
        <v>12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f>SUM(Tabulka1[[#This Row],[M1]:[L]])</f>
        <v>0</v>
      </c>
    </row>
    <row r="1583" spans="1:8" x14ac:dyDescent="0.3">
      <c r="A1583">
        <v>3328</v>
      </c>
      <c r="B1583" t="s">
        <v>13</v>
      </c>
      <c r="C1583">
        <v>99</v>
      </c>
      <c r="D1583">
        <v>15</v>
      </c>
      <c r="E1583">
        <v>5</v>
      </c>
      <c r="F1583">
        <v>0</v>
      </c>
      <c r="G1583">
        <v>5</v>
      </c>
      <c r="H1583">
        <f>SUM(Tabulka1[[#This Row],[M1]:[L]])</f>
        <v>124</v>
      </c>
    </row>
    <row r="1584" spans="1:8" x14ac:dyDescent="0.3">
      <c r="A1584">
        <v>3328</v>
      </c>
      <c r="B1584" t="s">
        <v>14</v>
      </c>
      <c r="C1584">
        <v>711</v>
      </c>
      <c r="D1584">
        <v>80</v>
      </c>
      <c r="E1584">
        <v>92</v>
      </c>
      <c r="F1584">
        <v>25</v>
      </c>
      <c r="G1584">
        <v>79</v>
      </c>
      <c r="H1584">
        <f>SUM(Tabulka1[[#This Row],[M1]:[L]])</f>
        <v>987</v>
      </c>
    </row>
    <row r="1585" spans="1:8" x14ac:dyDescent="0.3">
      <c r="A1585">
        <v>3328</v>
      </c>
      <c r="B1585" t="s">
        <v>15</v>
      </c>
      <c r="C1585">
        <v>16</v>
      </c>
      <c r="D1585">
        <v>0</v>
      </c>
      <c r="E1585">
        <v>0</v>
      </c>
      <c r="F1585">
        <v>1</v>
      </c>
      <c r="G1585">
        <v>1</v>
      </c>
      <c r="H1585">
        <f>SUM(Tabulka1[[#This Row],[M1]:[L]])</f>
        <v>18</v>
      </c>
    </row>
    <row r="1586" spans="1:8" x14ac:dyDescent="0.3">
      <c r="A1586">
        <v>3328</v>
      </c>
      <c r="B1586" t="s">
        <v>16</v>
      </c>
      <c r="C1586">
        <v>1</v>
      </c>
      <c r="D1586">
        <v>0</v>
      </c>
      <c r="E1586">
        <v>0</v>
      </c>
      <c r="F1586">
        <v>0</v>
      </c>
      <c r="G1586">
        <v>0</v>
      </c>
      <c r="H1586">
        <f>SUM(Tabulka1[[#This Row],[M1]:[L]])</f>
        <v>1</v>
      </c>
    </row>
    <row r="1587" spans="1:8" x14ac:dyDescent="0.3">
      <c r="A1587">
        <v>3328</v>
      </c>
      <c r="B1587" t="s">
        <v>17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f>SUM(Tabulka1[[#This Row],[M1]:[L]])</f>
        <v>0</v>
      </c>
    </row>
    <row r="1588" spans="1:8" x14ac:dyDescent="0.3">
      <c r="A1588">
        <v>3328</v>
      </c>
      <c r="B1588" t="s">
        <v>18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f>SUM(Tabulka1[[#This Row],[M1]:[L]])</f>
        <v>0</v>
      </c>
    </row>
    <row r="1589" spans="1:8" x14ac:dyDescent="0.3">
      <c r="A1589">
        <v>3328</v>
      </c>
      <c r="B1589" t="s">
        <v>19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f>SUM(Tabulka1[[#This Row],[M1]:[L]])</f>
        <v>0</v>
      </c>
    </row>
    <row r="1590" spans="1:8" x14ac:dyDescent="0.3">
      <c r="A1590">
        <v>3328</v>
      </c>
      <c r="B1590" t="s">
        <v>20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f>SUM(Tabulka1[[#This Row],[M1]:[L]])</f>
        <v>0</v>
      </c>
    </row>
    <row r="1591" spans="1:8" x14ac:dyDescent="0.3">
      <c r="A1591">
        <v>3328</v>
      </c>
      <c r="B1591" t="s">
        <v>21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f>SUM(Tabulka1[[#This Row],[M1]:[L]])</f>
        <v>0</v>
      </c>
    </row>
    <row r="1592" spans="1:8" x14ac:dyDescent="0.3">
      <c r="A1592">
        <v>3401</v>
      </c>
      <c r="B1592" t="s">
        <v>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f>SUM(Tabulka1[[#This Row],[M1]:[L]])</f>
        <v>0</v>
      </c>
    </row>
    <row r="1593" spans="1:8" x14ac:dyDescent="0.3">
      <c r="A1593">
        <v>3401</v>
      </c>
      <c r="B1593" t="s">
        <v>8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f>SUM(Tabulka1[[#This Row],[M1]:[L]])</f>
        <v>0</v>
      </c>
    </row>
    <row r="1594" spans="1:8" x14ac:dyDescent="0.3">
      <c r="A1594">
        <v>3401</v>
      </c>
      <c r="B1594" t="s">
        <v>9</v>
      </c>
      <c r="C1594">
        <v>1268</v>
      </c>
      <c r="D1594">
        <v>97</v>
      </c>
      <c r="E1594">
        <v>33</v>
      </c>
      <c r="F1594">
        <v>2</v>
      </c>
      <c r="G1594">
        <v>54</v>
      </c>
      <c r="H1594">
        <f>SUM(Tabulka1[[#This Row],[M1]:[L]])</f>
        <v>1454</v>
      </c>
    </row>
    <row r="1595" spans="1:8" x14ac:dyDescent="0.3">
      <c r="A1595">
        <v>3401</v>
      </c>
      <c r="B1595" t="s">
        <v>10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f>SUM(Tabulka1[[#This Row],[M1]:[L]])</f>
        <v>0</v>
      </c>
    </row>
    <row r="1596" spans="1:8" x14ac:dyDescent="0.3">
      <c r="A1596">
        <v>3401</v>
      </c>
      <c r="B1596" t="s">
        <v>11</v>
      </c>
      <c r="C1596">
        <v>21</v>
      </c>
      <c r="D1596">
        <v>1</v>
      </c>
      <c r="E1596">
        <v>1</v>
      </c>
      <c r="F1596">
        <v>0</v>
      </c>
      <c r="G1596">
        <v>0</v>
      </c>
      <c r="H1596">
        <f>SUM(Tabulka1[[#This Row],[M1]:[L]])</f>
        <v>23</v>
      </c>
    </row>
    <row r="1597" spans="1:8" x14ac:dyDescent="0.3">
      <c r="A1597">
        <v>3401</v>
      </c>
      <c r="B1597" t="s">
        <v>12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f>SUM(Tabulka1[[#This Row],[M1]:[L]])</f>
        <v>0</v>
      </c>
    </row>
    <row r="1598" spans="1:8" x14ac:dyDescent="0.3">
      <c r="A1598">
        <v>3401</v>
      </c>
      <c r="B1598" t="s">
        <v>13</v>
      </c>
      <c r="C1598">
        <v>540</v>
      </c>
      <c r="D1598">
        <v>59</v>
      </c>
      <c r="E1598">
        <v>20</v>
      </c>
      <c r="F1598">
        <v>2</v>
      </c>
      <c r="G1598">
        <v>8</v>
      </c>
      <c r="H1598">
        <f>SUM(Tabulka1[[#This Row],[M1]:[L]])</f>
        <v>629</v>
      </c>
    </row>
    <row r="1599" spans="1:8" x14ac:dyDescent="0.3">
      <c r="A1599">
        <v>3401</v>
      </c>
      <c r="B1599" t="s">
        <v>14</v>
      </c>
      <c r="C1599">
        <v>6841</v>
      </c>
      <c r="D1599">
        <v>605</v>
      </c>
      <c r="E1599">
        <v>288</v>
      </c>
      <c r="F1599">
        <v>68</v>
      </c>
      <c r="G1599">
        <v>162</v>
      </c>
      <c r="H1599">
        <f>SUM(Tabulka1[[#This Row],[M1]:[L]])</f>
        <v>7964</v>
      </c>
    </row>
    <row r="1600" spans="1:8" x14ac:dyDescent="0.3">
      <c r="A1600">
        <v>3401</v>
      </c>
      <c r="B1600" t="s">
        <v>15</v>
      </c>
      <c r="C1600">
        <v>178</v>
      </c>
      <c r="D1600">
        <v>8</v>
      </c>
      <c r="E1600">
        <v>1</v>
      </c>
      <c r="F1600">
        <v>3</v>
      </c>
      <c r="G1600">
        <v>4</v>
      </c>
      <c r="H1600">
        <f>SUM(Tabulka1[[#This Row],[M1]:[L]])</f>
        <v>194</v>
      </c>
    </row>
    <row r="1601" spans="1:8" x14ac:dyDescent="0.3">
      <c r="A1601">
        <v>3401</v>
      </c>
      <c r="B1601" t="s">
        <v>16</v>
      </c>
      <c r="C1601">
        <v>6</v>
      </c>
      <c r="D1601">
        <v>1</v>
      </c>
      <c r="E1601">
        <v>0</v>
      </c>
      <c r="F1601">
        <v>0</v>
      </c>
      <c r="G1601">
        <v>0</v>
      </c>
      <c r="H1601">
        <f>SUM(Tabulka1[[#This Row],[M1]:[L]])</f>
        <v>7</v>
      </c>
    </row>
    <row r="1602" spans="1:8" x14ac:dyDescent="0.3">
      <c r="A1602">
        <v>3401</v>
      </c>
      <c r="B1602" t="s">
        <v>17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f>SUM(Tabulka1[[#This Row],[M1]:[L]])</f>
        <v>0</v>
      </c>
    </row>
    <row r="1603" spans="1:8" x14ac:dyDescent="0.3">
      <c r="A1603">
        <v>3401</v>
      </c>
      <c r="B1603" t="s">
        <v>18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f>SUM(Tabulka1[[#This Row],[M1]:[L]])</f>
        <v>0</v>
      </c>
    </row>
    <row r="1604" spans="1:8" x14ac:dyDescent="0.3">
      <c r="A1604">
        <v>3401</v>
      </c>
      <c r="B1604" t="s">
        <v>19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f>SUM(Tabulka1[[#This Row],[M1]:[L]])</f>
        <v>0</v>
      </c>
    </row>
    <row r="1605" spans="1:8" x14ac:dyDescent="0.3">
      <c r="A1605">
        <v>3401</v>
      </c>
      <c r="B1605" t="s">
        <v>20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f>SUM(Tabulka1[[#This Row],[M1]:[L]])</f>
        <v>0</v>
      </c>
    </row>
    <row r="1606" spans="1:8" x14ac:dyDescent="0.3">
      <c r="A1606">
        <v>3401</v>
      </c>
      <c r="B1606" t="s">
        <v>21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f>SUM(Tabulka1[[#This Row],[M1]:[L]])</f>
        <v>0</v>
      </c>
    </row>
    <row r="1607" spans="1:8" x14ac:dyDescent="0.3">
      <c r="A1607">
        <v>3402</v>
      </c>
      <c r="B1607" t="s">
        <v>7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f>SUM(Tabulka1[[#This Row],[M1]:[L]])</f>
        <v>0</v>
      </c>
    </row>
    <row r="1608" spans="1:8" x14ac:dyDescent="0.3">
      <c r="A1608">
        <v>3402</v>
      </c>
      <c r="B1608" t="s">
        <v>8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f>SUM(Tabulka1[[#This Row],[M1]:[L]])</f>
        <v>0</v>
      </c>
    </row>
    <row r="1609" spans="1:8" x14ac:dyDescent="0.3">
      <c r="A1609">
        <v>3402</v>
      </c>
      <c r="B1609" t="s">
        <v>9</v>
      </c>
      <c r="C1609">
        <v>4504</v>
      </c>
      <c r="D1609">
        <v>325</v>
      </c>
      <c r="E1609">
        <v>54</v>
      </c>
      <c r="F1609">
        <v>16</v>
      </c>
      <c r="G1609">
        <v>208</v>
      </c>
      <c r="H1609">
        <f>SUM(Tabulka1[[#This Row],[M1]:[L]])</f>
        <v>5107</v>
      </c>
    </row>
    <row r="1610" spans="1:8" x14ac:dyDescent="0.3">
      <c r="A1610">
        <v>3402</v>
      </c>
      <c r="B1610" t="s">
        <v>10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f>SUM(Tabulka1[[#This Row],[M1]:[L]])</f>
        <v>0</v>
      </c>
    </row>
    <row r="1611" spans="1:8" x14ac:dyDescent="0.3">
      <c r="A1611">
        <v>3402</v>
      </c>
      <c r="B1611" t="s">
        <v>11</v>
      </c>
      <c r="C1611">
        <v>139</v>
      </c>
      <c r="D1611">
        <v>9</v>
      </c>
      <c r="E1611">
        <v>1</v>
      </c>
      <c r="F1611">
        <v>0</v>
      </c>
      <c r="G1611">
        <v>3</v>
      </c>
      <c r="H1611">
        <f>SUM(Tabulka1[[#This Row],[M1]:[L]])</f>
        <v>152</v>
      </c>
    </row>
    <row r="1612" spans="1:8" x14ac:dyDescent="0.3">
      <c r="A1612">
        <v>3402</v>
      </c>
      <c r="B1612" t="s">
        <v>12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f>SUM(Tabulka1[[#This Row],[M1]:[L]])</f>
        <v>0</v>
      </c>
    </row>
    <row r="1613" spans="1:8" x14ac:dyDescent="0.3">
      <c r="A1613">
        <v>3402</v>
      </c>
      <c r="B1613" t="s">
        <v>13</v>
      </c>
      <c r="C1613">
        <v>419</v>
      </c>
      <c r="D1613">
        <v>38</v>
      </c>
      <c r="E1613">
        <v>19</v>
      </c>
      <c r="F1613">
        <v>6</v>
      </c>
      <c r="G1613">
        <v>15</v>
      </c>
      <c r="H1613">
        <f>SUM(Tabulka1[[#This Row],[M1]:[L]])</f>
        <v>497</v>
      </c>
    </row>
    <row r="1614" spans="1:8" x14ac:dyDescent="0.3">
      <c r="A1614">
        <v>3402</v>
      </c>
      <c r="B1614" t="s">
        <v>14</v>
      </c>
      <c r="C1614">
        <v>12843</v>
      </c>
      <c r="D1614">
        <v>1040</v>
      </c>
      <c r="E1614">
        <v>520</v>
      </c>
      <c r="F1614">
        <v>173</v>
      </c>
      <c r="G1614">
        <v>568</v>
      </c>
      <c r="H1614">
        <f>SUM(Tabulka1[[#This Row],[M1]:[L]])</f>
        <v>15144</v>
      </c>
    </row>
    <row r="1615" spans="1:8" x14ac:dyDescent="0.3">
      <c r="A1615">
        <v>3402</v>
      </c>
      <c r="B1615" t="s">
        <v>15</v>
      </c>
      <c r="C1615">
        <v>911</v>
      </c>
      <c r="D1615">
        <v>108</v>
      </c>
      <c r="E1615">
        <v>15</v>
      </c>
      <c r="F1615">
        <v>24</v>
      </c>
      <c r="G1615">
        <v>109</v>
      </c>
      <c r="H1615">
        <f>SUM(Tabulka1[[#This Row],[M1]:[L]])</f>
        <v>1167</v>
      </c>
    </row>
    <row r="1616" spans="1:8" x14ac:dyDescent="0.3">
      <c r="A1616">
        <v>3402</v>
      </c>
      <c r="B1616" t="s">
        <v>16</v>
      </c>
      <c r="C1616">
        <v>7</v>
      </c>
      <c r="D1616">
        <v>0</v>
      </c>
      <c r="E1616">
        <v>0</v>
      </c>
      <c r="F1616">
        <v>0</v>
      </c>
      <c r="G1616">
        <v>0</v>
      </c>
      <c r="H1616">
        <f>SUM(Tabulka1[[#This Row],[M1]:[L]])</f>
        <v>7</v>
      </c>
    </row>
    <row r="1617" spans="1:8" x14ac:dyDescent="0.3">
      <c r="A1617">
        <v>3402</v>
      </c>
      <c r="B1617" t="s">
        <v>17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f>SUM(Tabulka1[[#This Row],[M1]:[L]])</f>
        <v>0</v>
      </c>
    </row>
    <row r="1618" spans="1:8" x14ac:dyDescent="0.3">
      <c r="A1618">
        <v>3402</v>
      </c>
      <c r="B1618" t="s">
        <v>18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f>SUM(Tabulka1[[#This Row],[M1]:[L]])</f>
        <v>0</v>
      </c>
    </row>
    <row r="1619" spans="1:8" x14ac:dyDescent="0.3">
      <c r="A1619">
        <v>3402</v>
      </c>
      <c r="B1619" t="s">
        <v>19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f>SUM(Tabulka1[[#This Row],[M1]:[L]])</f>
        <v>0</v>
      </c>
    </row>
    <row r="1620" spans="1:8" x14ac:dyDescent="0.3">
      <c r="A1620">
        <v>3402</v>
      </c>
      <c r="B1620" t="s">
        <v>20</v>
      </c>
      <c r="C1620">
        <v>1</v>
      </c>
      <c r="D1620">
        <v>0</v>
      </c>
      <c r="E1620">
        <v>0</v>
      </c>
      <c r="F1620">
        <v>0</v>
      </c>
      <c r="G1620">
        <v>0</v>
      </c>
      <c r="H1620">
        <f>SUM(Tabulka1[[#This Row],[M1]:[L]])</f>
        <v>1</v>
      </c>
    </row>
    <row r="1621" spans="1:8" x14ac:dyDescent="0.3">
      <c r="A1621">
        <v>3402</v>
      </c>
      <c r="B1621" t="s">
        <v>21</v>
      </c>
      <c r="C1621">
        <v>1</v>
      </c>
      <c r="D1621">
        <v>0</v>
      </c>
      <c r="E1621">
        <v>0</v>
      </c>
      <c r="F1621">
        <v>0</v>
      </c>
      <c r="G1621">
        <v>0</v>
      </c>
      <c r="H1621">
        <f>SUM(Tabulka1[[#This Row],[M1]:[L]])</f>
        <v>1</v>
      </c>
    </row>
    <row r="1622" spans="1:8" x14ac:dyDescent="0.3">
      <c r="A1622">
        <v>3403</v>
      </c>
      <c r="B1622" t="s">
        <v>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f>SUM(Tabulka1[[#This Row],[M1]:[L]])</f>
        <v>0</v>
      </c>
    </row>
    <row r="1623" spans="1:8" x14ac:dyDescent="0.3">
      <c r="A1623">
        <v>3403</v>
      </c>
      <c r="B1623" t="s">
        <v>8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f>SUM(Tabulka1[[#This Row],[M1]:[L]])</f>
        <v>0</v>
      </c>
    </row>
    <row r="1624" spans="1:8" x14ac:dyDescent="0.3">
      <c r="A1624">
        <v>3403</v>
      </c>
      <c r="B1624" t="s">
        <v>9</v>
      </c>
      <c r="C1624">
        <v>392</v>
      </c>
      <c r="D1624">
        <v>59</v>
      </c>
      <c r="E1624">
        <v>16</v>
      </c>
      <c r="F1624">
        <v>6</v>
      </c>
      <c r="G1624">
        <v>59</v>
      </c>
      <c r="H1624">
        <f>SUM(Tabulka1[[#This Row],[M1]:[L]])</f>
        <v>532</v>
      </c>
    </row>
    <row r="1625" spans="1:8" x14ac:dyDescent="0.3">
      <c r="A1625">
        <v>3403</v>
      </c>
      <c r="B1625" t="s">
        <v>10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f>SUM(Tabulka1[[#This Row],[M1]:[L]])</f>
        <v>0</v>
      </c>
    </row>
    <row r="1626" spans="1:8" x14ac:dyDescent="0.3">
      <c r="A1626">
        <v>3403</v>
      </c>
      <c r="B1626" t="s">
        <v>11</v>
      </c>
      <c r="C1626">
        <v>1</v>
      </c>
      <c r="D1626">
        <v>0</v>
      </c>
      <c r="E1626">
        <v>0</v>
      </c>
      <c r="F1626">
        <v>0</v>
      </c>
      <c r="G1626">
        <v>0</v>
      </c>
      <c r="H1626">
        <f>SUM(Tabulka1[[#This Row],[M1]:[L]])</f>
        <v>1</v>
      </c>
    </row>
    <row r="1627" spans="1:8" x14ac:dyDescent="0.3">
      <c r="A1627">
        <v>3403</v>
      </c>
      <c r="B1627" t="s">
        <v>12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f>SUM(Tabulka1[[#This Row],[M1]:[L]])</f>
        <v>0</v>
      </c>
    </row>
    <row r="1628" spans="1:8" x14ac:dyDescent="0.3">
      <c r="A1628">
        <v>3403</v>
      </c>
      <c r="B1628" t="s">
        <v>13</v>
      </c>
      <c r="C1628">
        <v>194</v>
      </c>
      <c r="D1628">
        <v>23</v>
      </c>
      <c r="E1628">
        <v>4</v>
      </c>
      <c r="F1628">
        <v>2</v>
      </c>
      <c r="G1628">
        <v>2</v>
      </c>
      <c r="H1628">
        <f>SUM(Tabulka1[[#This Row],[M1]:[L]])</f>
        <v>225</v>
      </c>
    </row>
    <row r="1629" spans="1:8" x14ac:dyDescent="0.3">
      <c r="A1629">
        <v>3403</v>
      </c>
      <c r="B1629" t="s">
        <v>14</v>
      </c>
      <c r="C1629">
        <v>5676</v>
      </c>
      <c r="D1629">
        <v>626</v>
      </c>
      <c r="E1629">
        <v>383</v>
      </c>
      <c r="F1629">
        <v>166</v>
      </c>
      <c r="G1629">
        <v>302</v>
      </c>
      <c r="H1629">
        <f>SUM(Tabulka1[[#This Row],[M1]:[L]])</f>
        <v>7153</v>
      </c>
    </row>
    <row r="1630" spans="1:8" x14ac:dyDescent="0.3">
      <c r="A1630">
        <v>3403</v>
      </c>
      <c r="B1630" t="s">
        <v>15</v>
      </c>
      <c r="C1630">
        <v>507</v>
      </c>
      <c r="D1630">
        <v>29</v>
      </c>
      <c r="E1630">
        <v>4</v>
      </c>
      <c r="F1630">
        <v>23</v>
      </c>
      <c r="G1630">
        <v>42</v>
      </c>
      <c r="H1630">
        <f>SUM(Tabulka1[[#This Row],[M1]:[L]])</f>
        <v>605</v>
      </c>
    </row>
    <row r="1631" spans="1:8" x14ac:dyDescent="0.3">
      <c r="A1631">
        <v>3403</v>
      </c>
      <c r="B1631" t="s">
        <v>16</v>
      </c>
      <c r="C1631">
        <v>1</v>
      </c>
      <c r="D1631">
        <v>0</v>
      </c>
      <c r="E1631">
        <v>0</v>
      </c>
      <c r="F1631">
        <v>0</v>
      </c>
      <c r="G1631">
        <v>0</v>
      </c>
      <c r="H1631">
        <f>SUM(Tabulka1[[#This Row],[M1]:[L]])</f>
        <v>1</v>
      </c>
    </row>
    <row r="1632" spans="1:8" x14ac:dyDescent="0.3">
      <c r="A1632">
        <v>3403</v>
      </c>
      <c r="B1632" t="s">
        <v>17</v>
      </c>
      <c r="C1632">
        <v>2</v>
      </c>
      <c r="D1632">
        <v>0</v>
      </c>
      <c r="E1632">
        <v>0</v>
      </c>
      <c r="F1632">
        <v>0</v>
      </c>
      <c r="G1632">
        <v>1</v>
      </c>
      <c r="H1632">
        <f>SUM(Tabulka1[[#This Row],[M1]:[L]])</f>
        <v>3</v>
      </c>
    </row>
    <row r="1633" spans="1:8" x14ac:dyDescent="0.3">
      <c r="A1633">
        <v>3403</v>
      </c>
      <c r="B1633" t="s">
        <v>18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f>SUM(Tabulka1[[#This Row],[M1]:[L]])</f>
        <v>0</v>
      </c>
    </row>
    <row r="1634" spans="1:8" x14ac:dyDescent="0.3">
      <c r="A1634">
        <v>3403</v>
      </c>
      <c r="B1634" t="s">
        <v>19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f>SUM(Tabulka1[[#This Row],[M1]:[L]])</f>
        <v>0</v>
      </c>
    </row>
    <row r="1635" spans="1:8" x14ac:dyDescent="0.3">
      <c r="A1635">
        <v>3403</v>
      </c>
      <c r="B1635" t="s">
        <v>20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f>SUM(Tabulka1[[#This Row],[M1]:[L]])</f>
        <v>0</v>
      </c>
    </row>
    <row r="1636" spans="1:8" x14ac:dyDescent="0.3">
      <c r="A1636">
        <v>3403</v>
      </c>
      <c r="B1636" t="s">
        <v>21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f>SUM(Tabulka1[[#This Row],[M1]:[L]])</f>
        <v>1</v>
      </c>
    </row>
    <row r="1637" spans="1:8" x14ac:dyDescent="0.3">
      <c r="A1637">
        <v>3404</v>
      </c>
      <c r="B1637" t="s">
        <v>7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f>SUM(Tabulka1[[#This Row],[M1]:[L]])</f>
        <v>0</v>
      </c>
    </row>
    <row r="1638" spans="1:8" x14ac:dyDescent="0.3">
      <c r="A1638">
        <v>3404</v>
      </c>
      <c r="B1638" t="s">
        <v>8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f>SUM(Tabulka1[[#This Row],[M1]:[L]])</f>
        <v>0</v>
      </c>
    </row>
    <row r="1639" spans="1:8" x14ac:dyDescent="0.3">
      <c r="A1639">
        <v>3404</v>
      </c>
      <c r="B1639" t="s">
        <v>9</v>
      </c>
      <c r="C1639">
        <v>714</v>
      </c>
      <c r="D1639">
        <v>75</v>
      </c>
      <c r="E1639">
        <v>40</v>
      </c>
      <c r="F1639">
        <v>17</v>
      </c>
      <c r="G1639">
        <v>114</v>
      </c>
      <c r="H1639">
        <f>SUM(Tabulka1[[#This Row],[M1]:[L]])</f>
        <v>960</v>
      </c>
    </row>
    <row r="1640" spans="1:8" x14ac:dyDescent="0.3">
      <c r="A1640">
        <v>3404</v>
      </c>
      <c r="B1640" t="s">
        <v>10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f>SUM(Tabulka1[[#This Row],[M1]:[L]])</f>
        <v>0</v>
      </c>
    </row>
    <row r="1641" spans="1:8" x14ac:dyDescent="0.3">
      <c r="A1641">
        <v>3404</v>
      </c>
      <c r="B1641" t="s">
        <v>11</v>
      </c>
      <c r="C1641">
        <v>22</v>
      </c>
      <c r="D1641">
        <v>5</v>
      </c>
      <c r="E1641">
        <v>0</v>
      </c>
      <c r="F1641">
        <v>0</v>
      </c>
      <c r="G1641">
        <v>0</v>
      </c>
      <c r="H1641">
        <f>SUM(Tabulka1[[#This Row],[M1]:[L]])</f>
        <v>27</v>
      </c>
    </row>
    <row r="1642" spans="1:8" x14ac:dyDescent="0.3">
      <c r="A1642">
        <v>3404</v>
      </c>
      <c r="B1642" t="s">
        <v>12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f>SUM(Tabulka1[[#This Row],[M1]:[L]])</f>
        <v>0</v>
      </c>
    </row>
    <row r="1643" spans="1:8" x14ac:dyDescent="0.3">
      <c r="A1643">
        <v>3404</v>
      </c>
      <c r="B1643" t="s">
        <v>13</v>
      </c>
      <c r="C1643">
        <v>442</v>
      </c>
      <c r="D1643">
        <v>38</v>
      </c>
      <c r="E1643">
        <v>85</v>
      </c>
      <c r="F1643">
        <v>5</v>
      </c>
      <c r="G1643">
        <v>16</v>
      </c>
      <c r="H1643">
        <f>SUM(Tabulka1[[#This Row],[M1]:[L]])</f>
        <v>586</v>
      </c>
    </row>
    <row r="1644" spans="1:8" x14ac:dyDescent="0.3">
      <c r="A1644">
        <v>3404</v>
      </c>
      <c r="B1644" t="s">
        <v>14</v>
      </c>
      <c r="C1644">
        <v>3510</v>
      </c>
      <c r="D1644">
        <v>263</v>
      </c>
      <c r="E1644">
        <v>369</v>
      </c>
      <c r="F1644">
        <v>56</v>
      </c>
      <c r="G1644">
        <v>288</v>
      </c>
      <c r="H1644">
        <f>SUM(Tabulka1[[#This Row],[M1]:[L]])</f>
        <v>4486</v>
      </c>
    </row>
    <row r="1645" spans="1:8" x14ac:dyDescent="0.3">
      <c r="A1645">
        <v>3404</v>
      </c>
      <c r="B1645" t="s">
        <v>15</v>
      </c>
      <c r="C1645">
        <v>86</v>
      </c>
      <c r="D1645">
        <v>4</v>
      </c>
      <c r="E1645">
        <v>1</v>
      </c>
      <c r="F1645">
        <v>1</v>
      </c>
      <c r="G1645">
        <v>24</v>
      </c>
      <c r="H1645">
        <f>SUM(Tabulka1[[#This Row],[M1]:[L]])</f>
        <v>116</v>
      </c>
    </row>
    <row r="1646" spans="1:8" x14ac:dyDescent="0.3">
      <c r="A1646">
        <v>3404</v>
      </c>
      <c r="B1646" t="s">
        <v>16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f>SUM(Tabulka1[[#This Row],[M1]:[L]])</f>
        <v>0</v>
      </c>
    </row>
    <row r="1647" spans="1:8" x14ac:dyDescent="0.3">
      <c r="A1647">
        <v>3404</v>
      </c>
      <c r="B1647" t="s">
        <v>17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f>SUM(Tabulka1[[#This Row],[M1]:[L]])</f>
        <v>0</v>
      </c>
    </row>
    <row r="1648" spans="1:8" x14ac:dyDescent="0.3">
      <c r="A1648">
        <v>3404</v>
      </c>
      <c r="B1648" t="s">
        <v>18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f>SUM(Tabulka1[[#This Row],[M1]:[L]])</f>
        <v>0</v>
      </c>
    </row>
    <row r="1649" spans="1:8" x14ac:dyDescent="0.3">
      <c r="A1649">
        <v>3404</v>
      </c>
      <c r="B1649" t="s">
        <v>19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f>SUM(Tabulka1[[#This Row],[M1]:[L]])</f>
        <v>0</v>
      </c>
    </row>
    <row r="1650" spans="1:8" x14ac:dyDescent="0.3">
      <c r="A1650">
        <v>3404</v>
      </c>
      <c r="B1650" t="s">
        <v>20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f>SUM(Tabulka1[[#This Row],[M1]:[L]])</f>
        <v>0</v>
      </c>
    </row>
    <row r="1651" spans="1:8" x14ac:dyDescent="0.3">
      <c r="A1651">
        <v>3404</v>
      </c>
      <c r="B1651" t="s">
        <v>21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f>SUM(Tabulka1[[#This Row],[M1]:[L]])</f>
        <v>0</v>
      </c>
    </row>
    <row r="1652" spans="1:8" x14ac:dyDescent="0.3">
      <c r="A1652">
        <v>3406</v>
      </c>
      <c r="B1652" t="s">
        <v>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f>SUM(Tabulka1[[#This Row],[M1]:[L]])</f>
        <v>0</v>
      </c>
    </row>
    <row r="1653" spans="1:8" x14ac:dyDescent="0.3">
      <c r="A1653">
        <v>3406</v>
      </c>
      <c r="B1653" t="s">
        <v>8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f>SUM(Tabulka1[[#This Row],[M1]:[L]])</f>
        <v>0</v>
      </c>
    </row>
    <row r="1654" spans="1:8" x14ac:dyDescent="0.3">
      <c r="A1654">
        <v>3406</v>
      </c>
      <c r="B1654" t="s">
        <v>9</v>
      </c>
      <c r="C1654">
        <v>2714</v>
      </c>
      <c r="D1654">
        <v>227</v>
      </c>
      <c r="E1654">
        <v>64</v>
      </c>
      <c r="F1654">
        <v>35</v>
      </c>
      <c r="G1654">
        <v>275</v>
      </c>
      <c r="H1654">
        <f>SUM(Tabulka1[[#This Row],[M1]:[L]])</f>
        <v>3315</v>
      </c>
    </row>
    <row r="1655" spans="1:8" x14ac:dyDescent="0.3">
      <c r="A1655">
        <v>3406</v>
      </c>
      <c r="B1655" t="s">
        <v>10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f>SUM(Tabulka1[[#This Row],[M1]:[L]])</f>
        <v>0</v>
      </c>
    </row>
    <row r="1656" spans="1:8" x14ac:dyDescent="0.3">
      <c r="A1656">
        <v>3406</v>
      </c>
      <c r="B1656" t="s">
        <v>11</v>
      </c>
      <c r="C1656">
        <v>9</v>
      </c>
      <c r="D1656">
        <v>0</v>
      </c>
      <c r="E1656">
        <v>0</v>
      </c>
      <c r="F1656">
        <v>0</v>
      </c>
      <c r="G1656">
        <v>0</v>
      </c>
      <c r="H1656">
        <f>SUM(Tabulka1[[#This Row],[M1]:[L]])</f>
        <v>9</v>
      </c>
    </row>
    <row r="1657" spans="1:8" x14ac:dyDescent="0.3">
      <c r="A1657">
        <v>3406</v>
      </c>
      <c r="B1657" t="s">
        <v>12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f>SUM(Tabulka1[[#This Row],[M1]:[L]])</f>
        <v>0</v>
      </c>
    </row>
    <row r="1658" spans="1:8" x14ac:dyDescent="0.3">
      <c r="A1658">
        <v>3406</v>
      </c>
      <c r="B1658" t="s">
        <v>13</v>
      </c>
      <c r="C1658">
        <v>260</v>
      </c>
      <c r="D1658">
        <v>39</v>
      </c>
      <c r="E1658">
        <v>25</v>
      </c>
      <c r="F1658">
        <v>7</v>
      </c>
      <c r="G1658">
        <v>6</v>
      </c>
      <c r="H1658">
        <f>SUM(Tabulka1[[#This Row],[M1]:[L]])</f>
        <v>337</v>
      </c>
    </row>
    <row r="1659" spans="1:8" x14ac:dyDescent="0.3">
      <c r="A1659">
        <v>3406</v>
      </c>
      <c r="B1659" t="s">
        <v>14</v>
      </c>
      <c r="C1659">
        <v>9972</v>
      </c>
      <c r="D1659">
        <v>868</v>
      </c>
      <c r="E1659">
        <v>678</v>
      </c>
      <c r="F1659">
        <v>175</v>
      </c>
      <c r="G1659">
        <v>480</v>
      </c>
      <c r="H1659">
        <f>SUM(Tabulka1[[#This Row],[M1]:[L]])</f>
        <v>12173</v>
      </c>
    </row>
    <row r="1660" spans="1:8" x14ac:dyDescent="0.3">
      <c r="A1660">
        <v>3406</v>
      </c>
      <c r="B1660" t="s">
        <v>15</v>
      </c>
      <c r="C1660">
        <v>616</v>
      </c>
      <c r="D1660">
        <v>55</v>
      </c>
      <c r="E1660">
        <v>5</v>
      </c>
      <c r="F1660">
        <v>21</v>
      </c>
      <c r="G1660">
        <v>93</v>
      </c>
      <c r="H1660">
        <f>SUM(Tabulka1[[#This Row],[M1]:[L]])</f>
        <v>790</v>
      </c>
    </row>
    <row r="1661" spans="1:8" x14ac:dyDescent="0.3">
      <c r="A1661">
        <v>3406</v>
      </c>
      <c r="B1661" t="s">
        <v>16</v>
      </c>
      <c r="C1661">
        <v>5</v>
      </c>
      <c r="D1661">
        <v>0</v>
      </c>
      <c r="E1661">
        <v>0</v>
      </c>
      <c r="F1661">
        <v>2</v>
      </c>
      <c r="G1661">
        <v>4</v>
      </c>
      <c r="H1661">
        <f>SUM(Tabulka1[[#This Row],[M1]:[L]])</f>
        <v>11</v>
      </c>
    </row>
    <row r="1662" spans="1:8" x14ac:dyDescent="0.3">
      <c r="A1662">
        <v>3406</v>
      </c>
      <c r="B1662" t="s">
        <v>17</v>
      </c>
      <c r="C1662">
        <v>0</v>
      </c>
      <c r="D1662">
        <v>1</v>
      </c>
      <c r="E1662">
        <v>0</v>
      </c>
      <c r="F1662">
        <v>0</v>
      </c>
      <c r="G1662">
        <v>0</v>
      </c>
      <c r="H1662">
        <f>SUM(Tabulka1[[#This Row],[M1]:[L]])</f>
        <v>1</v>
      </c>
    </row>
    <row r="1663" spans="1:8" x14ac:dyDescent="0.3">
      <c r="A1663">
        <v>3406</v>
      </c>
      <c r="B1663" t="s">
        <v>18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f>SUM(Tabulka1[[#This Row],[M1]:[L]])</f>
        <v>0</v>
      </c>
    </row>
    <row r="1664" spans="1:8" x14ac:dyDescent="0.3">
      <c r="A1664">
        <v>3406</v>
      </c>
      <c r="B1664" t="s">
        <v>19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f>SUM(Tabulka1[[#This Row],[M1]:[L]])</f>
        <v>0</v>
      </c>
    </row>
    <row r="1665" spans="1:8" x14ac:dyDescent="0.3">
      <c r="A1665">
        <v>3406</v>
      </c>
      <c r="B1665" t="s">
        <v>20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f>SUM(Tabulka1[[#This Row],[M1]:[L]])</f>
        <v>0</v>
      </c>
    </row>
    <row r="1666" spans="1:8" x14ac:dyDescent="0.3">
      <c r="A1666">
        <v>3406</v>
      </c>
      <c r="B1666" t="s">
        <v>21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f>SUM(Tabulka1[[#This Row],[M1]:[L]])</f>
        <v>0</v>
      </c>
    </row>
    <row r="1667" spans="1:8" x14ac:dyDescent="0.3">
      <c r="A1667">
        <v>3407</v>
      </c>
      <c r="B1667" t="s">
        <v>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f>SUM(Tabulka1[[#This Row],[M1]:[L]])</f>
        <v>0</v>
      </c>
    </row>
    <row r="1668" spans="1:8" x14ac:dyDescent="0.3">
      <c r="A1668">
        <v>3407</v>
      </c>
      <c r="B1668" t="s">
        <v>8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f>SUM(Tabulka1[[#This Row],[M1]:[L]])</f>
        <v>0</v>
      </c>
    </row>
    <row r="1669" spans="1:8" x14ac:dyDescent="0.3">
      <c r="A1669">
        <v>3407</v>
      </c>
      <c r="B1669" t="s">
        <v>9</v>
      </c>
      <c r="C1669">
        <v>1778</v>
      </c>
      <c r="D1669">
        <v>141</v>
      </c>
      <c r="E1669">
        <v>48</v>
      </c>
      <c r="F1669">
        <v>8</v>
      </c>
      <c r="G1669">
        <v>145</v>
      </c>
      <c r="H1669">
        <f>SUM(Tabulka1[[#This Row],[M1]:[L]])</f>
        <v>2120</v>
      </c>
    </row>
    <row r="1670" spans="1:8" x14ac:dyDescent="0.3">
      <c r="A1670">
        <v>3407</v>
      </c>
      <c r="B1670" t="s">
        <v>10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f>SUM(Tabulka1[[#This Row],[M1]:[L]])</f>
        <v>0</v>
      </c>
    </row>
    <row r="1671" spans="1:8" x14ac:dyDescent="0.3">
      <c r="A1671">
        <v>3407</v>
      </c>
      <c r="B1671" t="s">
        <v>11</v>
      </c>
      <c r="C1671">
        <v>103</v>
      </c>
      <c r="D1671">
        <v>8</v>
      </c>
      <c r="E1671">
        <v>0</v>
      </c>
      <c r="F1671">
        <v>0</v>
      </c>
      <c r="G1671">
        <v>0</v>
      </c>
      <c r="H1671">
        <f>SUM(Tabulka1[[#This Row],[M1]:[L]])</f>
        <v>111</v>
      </c>
    </row>
    <row r="1672" spans="1:8" x14ac:dyDescent="0.3">
      <c r="A1672">
        <v>3407</v>
      </c>
      <c r="B1672" t="s">
        <v>12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f>SUM(Tabulka1[[#This Row],[M1]:[L]])</f>
        <v>0</v>
      </c>
    </row>
    <row r="1673" spans="1:8" x14ac:dyDescent="0.3">
      <c r="A1673">
        <v>3407</v>
      </c>
      <c r="B1673" t="s">
        <v>13</v>
      </c>
      <c r="C1673">
        <v>730</v>
      </c>
      <c r="D1673">
        <v>62</v>
      </c>
      <c r="E1673">
        <v>6</v>
      </c>
      <c r="F1673">
        <v>1</v>
      </c>
      <c r="G1673">
        <v>10</v>
      </c>
      <c r="H1673">
        <f>SUM(Tabulka1[[#This Row],[M1]:[L]])</f>
        <v>809</v>
      </c>
    </row>
    <row r="1674" spans="1:8" x14ac:dyDescent="0.3">
      <c r="A1674">
        <v>3407</v>
      </c>
      <c r="B1674" t="s">
        <v>14</v>
      </c>
      <c r="C1674">
        <v>4339</v>
      </c>
      <c r="D1674">
        <v>261</v>
      </c>
      <c r="E1674">
        <v>306</v>
      </c>
      <c r="F1674">
        <v>50</v>
      </c>
      <c r="G1674">
        <v>251</v>
      </c>
      <c r="H1674">
        <f>SUM(Tabulka1[[#This Row],[M1]:[L]])</f>
        <v>5207</v>
      </c>
    </row>
    <row r="1675" spans="1:8" x14ac:dyDescent="0.3">
      <c r="A1675">
        <v>3407</v>
      </c>
      <c r="B1675" t="s">
        <v>15</v>
      </c>
      <c r="C1675">
        <v>412</v>
      </c>
      <c r="D1675">
        <v>20</v>
      </c>
      <c r="E1675">
        <v>5</v>
      </c>
      <c r="F1675">
        <v>4</v>
      </c>
      <c r="G1675">
        <v>33</v>
      </c>
      <c r="H1675">
        <f>SUM(Tabulka1[[#This Row],[M1]:[L]])</f>
        <v>474</v>
      </c>
    </row>
    <row r="1676" spans="1:8" x14ac:dyDescent="0.3">
      <c r="A1676">
        <v>3407</v>
      </c>
      <c r="B1676" t="s">
        <v>16</v>
      </c>
      <c r="C1676">
        <v>22</v>
      </c>
      <c r="D1676">
        <v>3</v>
      </c>
      <c r="E1676">
        <v>0</v>
      </c>
      <c r="F1676">
        <v>0</v>
      </c>
      <c r="G1676">
        <v>1</v>
      </c>
      <c r="H1676">
        <f>SUM(Tabulka1[[#This Row],[M1]:[L]])</f>
        <v>26</v>
      </c>
    </row>
    <row r="1677" spans="1:8" x14ac:dyDescent="0.3">
      <c r="A1677">
        <v>3407</v>
      </c>
      <c r="B1677" t="s">
        <v>17</v>
      </c>
      <c r="C1677">
        <v>0</v>
      </c>
      <c r="D1677">
        <v>1</v>
      </c>
      <c r="E1677">
        <v>0</v>
      </c>
      <c r="F1677">
        <v>0</v>
      </c>
      <c r="G1677">
        <v>0</v>
      </c>
      <c r="H1677">
        <f>SUM(Tabulka1[[#This Row],[M1]:[L]])</f>
        <v>1</v>
      </c>
    </row>
    <row r="1678" spans="1:8" x14ac:dyDescent="0.3">
      <c r="A1678">
        <v>3407</v>
      </c>
      <c r="B1678" t="s">
        <v>18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f>SUM(Tabulka1[[#This Row],[M1]:[L]])</f>
        <v>0</v>
      </c>
    </row>
    <row r="1679" spans="1:8" x14ac:dyDescent="0.3">
      <c r="A1679">
        <v>3407</v>
      </c>
      <c r="B1679" t="s">
        <v>19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f>SUM(Tabulka1[[#This Row],[M1]:[L]])</f>
        <v>0</v>
      </c>
    </row>
    <row r="1680" spans="1:8" x14ac:dyDescent="0.3">
      <c r="A1680">
        <v>3407</v>
      </c>
      <c r="B1680" t="s">
        <v>20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f>SUM(Tabulka1[[#This Row],[M1]:[L]])</f>
        <v>0</v>
      </c>
    </row>
    <row r="1681" spans="1:8" x14ac:dyDescent="0.3">
      <c r="A1681">
        <v>3407</v>
      </c>
      <c r="B1681" t="s">
        <v>21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f>SUM(Tabulka1[[#This Row],[M1]:[L]])</f>
        <v>0</v>
      </c>
    </row>
    <row r="1682" spans="1:8" x14ac:dyDescent="0.3">
      <c r="A1682">
        <v>3408</v>
      </c>
      <c r="B1682" t="s">
        <v>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f>SUM(Tabulka1[[#This Row],[M1]:[L]])</f>
        <v>0</v>
      </c>
    </row>
    <row r="1683" spans="1:8" x14ac:dyDescent="0.3">
      <c r="A1683">
        <v>3408</v>
      </c>
      <c r="B1683" t="s">
        <v>8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f>SUM(Tabulka1[[#This Row],[M1]:[L]])</f>
        <v>0</v>
      </c>
    </row>
    <row r="1684" spans="1:8" x14ac:dyDescent="0.3">
      <c r="A1684">
        <v>3408</v>
      </c>
      <c r="B1684" t="s">
        <v>9</v>
      </c>
      <c r="C1684">
        <v>1611</v>
      </c>
      <c r="D1684">
        <v>108</v>
      </c>
      <c r="E1684">
        <v>24</v>
      </c>
      <c r="F1684">
        <v>17</v>
      </c>
      <c r="G1684">
        <v>136</v>
      </c>
      <c r="H1684">
        <f>SUM(Tabulka1[[#This Row],[M1]:[L]])</f>
        <v>1896</v>
      </c>
    </row>
    <row r="1685" spans="1:8" x14ac:dyDescent="0.3">
      <c r="A1685">
        <v>3408</v>
      </c>
      <c r="B1685" t="s">
        <v>10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f>SUM(Tabulka1[[#This Row],[M1]:[L]])</f>
        <v>0</v>
      </c>
    </row>
    <row r="1686" spans="1:8" x14ac:dyDescent="0.3">
      <c r="A1686">
        <v>3408</v>
      </c>
      <c r="B1686" t="s">
        <v>11</v>
      </c>
      <c r="C1686">
        <v>66</v>
      </c>
      <c r="D1686">
        <v>4</v>
      </c>
      <c r="E1686">
        <v>0</v>
      </c>
      <c r="F1686">
        <v>0</v>
      </c>
      <c r="G1686">
        <v>0</v>
      </c>
      <c r="H1686">
        <f>SUM(Tabulka1[[#This Row],[M1]:[L]])</f>
        <v>70</v>
      </c>
    </row>
    <row r="1687" spans="1:8" x14ac:dyDescent="0.3">
      <c r="A1687">
        <v>3408</v>
      </c>
      <c r="B1687" t="s">
        <v>12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f>SUM(Tabulka1[[#This Row],[M1]:[L]])</f>
        <v>0</v>
      </c>
    </row>
    <row r="1688" spans="1:8" x14ac:dyDescent="0.3">
      <c r="A1688">
        <v>3408</v>
      </c>
      <c r="B1688" t="s">
        <v>13</v>
      </c>
      <c r="C1688">
        <v>285</v>
      </c>
      <c r="D1688">
        <v>27</v>
      </c>
      <c r="E1688">
        <v>23</v>
      </c>
      <c r="F1688">
        <v>3</v>
      </c>
      <c r="G1688">
        <v>15</v>
      </c>
      <c r="H1688">
        <f>SUM(Tabulka1[[#This Row],[M1]:[L]])</f>
        <v>353</v>
      </c>
    </row>
    <row r="1689" spans="1:8" x14ac:dyDescent="0.3">
      <c r="A1689">
        <v>3408</v>
      </c>
      <c r="B1689" t="s">
        <v>14</v>
      </c>
      <c r="C1689">
        <v>3720</v>
      </c>
      <c r="D1689">
        <v>303</v>
      </c>
      <c r="E1689">
        <v>345</v>
      </c>
      <c r="F1689">
        <v>44</v>
      </c>
      <c r="G1689">
        <v>274</v>
      </c>
      <c r="H1689">
        <f>SUM(Tabulka1[[#This Row],[M1]:[L]])</f>
        <v>4686</v>
      </c>
    </row>
    <row r="1690" spans="1:8" x14ac:dyDescent="0.3">
      <c r="A1690">
        <v>3408</v>
      </c>
      <c r="B1690" t="s">
        <v>15</v>
      </c>
      <c r="C1690">
        <v>228</v>
      </c>
      <c r="D1690">
        <v>14</v>
      </c>
      <c r="E1690">
        <v>4</v>
      </c>
      <c r="F1690">
        <v>2</v>
      </c>
      <c r="G1690">
        <v>31</v>
      </c>
      <c r="H1690">
        <f>SUM(Tabulka1[[#This Row],[M1]:[L]])</f>
        <v>279</v>
      </c>
    </row>
    <row r="1691" spans="1:8" x14ac:dyDescent="0.3">
      <c r="A1691">
        <v>3408</v>
      </c>
      <c r="B1691" t="s">
        <v>16</v>
      </c>
      <c r="C1691">
        <v>10</v>
      </c>
      <c r="D1691">
        <v>0</v>
      </c>
      <c r="E1691">
        <v>0</v>
      </c>
      <c r="F1691">
        <v>0</v>
      </c>
      <c r="G1691">
        <v>0</v>
      </c>
      <c r="H1691">
        <f>SUM(Tabulka1[[#This Row],[M1]:[L]])</f>
        <v>10</v>
      </c>
    </row>
    <row r="1692" spans="1:8" x14ac:dyDescent="0.3">
      <c r="A1692">
        <v>3408</v>
      </c>
      <c r="B1692" t="s">
        <v>17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f>SUM(Tabulka1[[#This Row],[M1]:[L]])</f>
        <v>0</v>
      </c>
    </row>
    <row r="1693" spans="1:8" x14ac:dyDescent="0.3">
      <c r="A1693">
        <v>3408</v>
      </c>
      <c r="B1693" t="s">
        <v>18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f>SUM(Tabulka1[[#This Row],[M1]:[L]])</f>
        <v>0</v>
      </c>
    </row>
    <row r="1694" spans="1:8" x14ac:dyDescent="0.3">
      <c r="A1694">
        <v>3408</v>
      </c>
      <c r="B1694" t="s">
        <v>19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f>SUM(Tabulka1[[#This Row],[M1]:[L]])</f>
        <v>0</v>
      </c>
    </row>
    <row r="1695" spans="1:8" x14ac:dyDescent="0.3">
      <c r="A1695">
        <v>3408</v>
      </c>
      <c r="B1695" t="s">
        <v>20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f>SUM(Tabulka1[[#This Row],[M1]:[L]])</f>
        <v>0</v>
      </c>
    </row>
    <row r="1696" spans="1:8" x14ac:dyDescent="0.3">
      <c r="A1696">
        <v>3408</v>
      </c>
      <c r="B1696" t="s">
        <v>21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f>SUM(Tabulka1[[#This Row],[M1]:[L]])</f>
        <v>0</v>
      </c>
    </row>
    <row r="1697" spans="1:8" x14ac:dyDescent="0.3">
      <c r="A1697">
        <v>3409</v>
      </c>
      <c r="B1697" t="s">
        <v>7</v>
      </c>
      <c r="C1697">
        <v>0</v>
      </c>
      <c r="D1697">
        <v>1</v>
      </c>
      <c r="E1697">
        <v>0</v>
      </c>
      <c r="F1697">
        <v>0</v>
      </c>
      <c r="G1697">
        <v>0</v>
      </c>
      <c r="H1697">
        <f>SUM(Tabulka1[[#This Row],[M1]:[L]])</f>
        <v>1</v>
      </c>
    </row>
    <row r="1698" spans="1:8" x14ac:dyDescent="0.3">
      <c r="A1698">
        <v>3409</v>
      </c>
      <c r="B1698" t="s">
        <v>8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f>SUM(Tabulka1[[#This Row],[M1]:[L]])</f>
        <v>0</v>
      </c>
    </row>
    <row r="1699" spans="1:8" x14ac:dyDescent="0.3">
      <c r="A1699">
        <v>3409</v>
      </c>
      <c r="B1699" t="s">
        <v>9</v>
      </c>
      <c r="C1699">
        <v>13</v>
      </c>
      <c r="D1699">
        <v>16</v>
      </c>
      <c r="E1699">
        <v>0</v>
      </c>
      <c r="F1699">
        <v>8</v>
      </c>
      <c r="G1699">
        <v>0</v>
      </c>
      <c r="H1699">
        <f>SUM(Tabulka1[[#This Row],[M1]:[L]])</f>
        <v>37</v>
      </c>
    </row>
    <row r="1700" spans="1:8" x14ac:dyDescent="0.3">
      <c r="A1700">
        <v>3409</v>
      </c>
      <c r="B1700" t="s">
        <v>10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f>SUM(Tabulka1[[#This Row],[M1]:[L]])</f>
        <v>0</v>
      </c>
    </row>
    <row r="1701" spans="1:8" x14ac:dyDescent="0.3">
      <c r="A1701">
        <v>3409</v>
      </c>
      <c r="B1701" t="s">
        <v>11</v>
      </c>
      <c r="C1701">
        <v>0</v>
      </c>
      <c r="D1701">
        <v>0</v>
      </c>
      <c r="E1701">
        <v>0</v>
      </c>
      <c r="F1701">
        <v>0</v>
      </c>
      <c r="G1701">
        <v>1</v>
      </c>
      <c r="H1701">
        <f>SUM(Tabulka1[[#This Row],[M1]:[L]])</f>
        <v>1</v>
      </c>
    </row>
    <row r="1702" spans="1:8" x14ac:dyDescent="0.3">
      <c r="A1702">
        <v>3409</v>
      </c>
      <c r="B1702" t="s">
        <v>12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f>SUM(Tabulka1[[#This Row],[M1]:[L]])</f>
        <v>0</v>
      </c>
    </row>
    <row r="1703" spans="1:8" x14ac:dyDescent="0.3">
      <c r="A1703">
        <v>3409</v>
      </c>
      <c r="B1703" t="s">
        <v>13</v>
      </c>
      <c r="C1703">
        <v>1</v>
      </c>
      <c r="D1703">
        <v>9</v>
      </c>
      <c r="E1703">
        <v>0</v>
      </c>
      <c r="F1703">
        <v>3</v>
      </c>
      <c r="G1703">
        <v>0</v>
      </c>
      <c r="H1703">
        <f>SUM(Tabulka1[[#This Row],[M1]:[L]])</f>
        <v>13</v>
      </c>
    </row>
    <row r="1704" spans="1:8" x14ac:dyDescent="0.3">
      <c r="A1704">
        <v>3409</v>
      </c>
      <c r="B1704" t="s">
        <v>14</v>
      </c>
      <c r="C1704">
        <v>30</v>
      </c>
      <c r="D1704">
        <v>34</v>
      </c>
      <c r="E1704">
        <v>1</v>
      </c>
      <c r="F1704">
        <v>27</v>
      </c>
      <c r="G1704">
        <v>0</v>
      </c>
      <c r="H1704">
        <f>SUM(Tabulka1[[#This Row],[M1]:[L]])</f>
        <v>92</v>
      </c>
    </row>
    <row r="1705" spans="1:8" x14ac:dyDescent="0.3">
      <c r="A1705">
        <v>3409</v>
      </c>
      <c r="B1705" t="s">
        <v>15</v>
      </c>
      <c r="C1705">
        <v>1</v>
      </c>
      <c r="D1705">
        <v>2</v>
      </c>
      <c r="E1705">
        <v>0</v>
      </c>
      <c r="F1705">
        <v>0</v>
      </c>
      <c r="G1705">
        <v>0</v>
      </c>
      <c r="H1705">
        <f>SUM(Tabulka1[[#This Row],[M1]:[L]])</f>
        <v>3</v>
      </c>
    </row>
    <row r="1706" spans="1:8" x14ac:dyDescent="0.3">
      <c r="A1706">
        <v>3409</v>
      </c>
      <c r="B1706" t="s">
        <v>16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f>SUM(Tabulka1[[#This Row],[M1]:[L]])</f>
        <v>0</v>
      </c>
    </row>
    <row r="1707" spans="1:8" x14ac:dyDescent="0.3">
      <c r="A1707">
        <v>3409</v>
      </c>
      <c r="B1707" t="s">
        <v>17</v>
      </c>
      <c r="C1707">
        <v>0</v>
      </c>
      <c r="D1707">
        <v>1</v>
      </c>
      <c r="E1707">
        <v>0</v>
      </c>
      <c r="F1707">
        <v>0</v>
      </c>
      <c r="G1707">
        <v>0</v>
      </c>
      <c r="H1707">
        <f>SUM(Tabulka1[[#This Row],[M1]:[L]])</f>
        <v>1</v>
      </c>
    </row>
    <row r="1708" spans="1:8" x14ac:dyDescent="0.3">
      <c r="A1708">
        <v>3409</v>
      </c>
      <c r="B1708" t="s">
        <v>18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f>SUM(Tabulka1[[#This Row],[M1]:[L]])</f>
        <v>0</v>
      </c>
    </row>
    <row r="1709" spans="1:8" x14ac:dyDescent="0.3">
      <c r="A1709">
        <v>3409</v>
      </c>
      <c r="B1709" t="s">
        <v>19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f>SUM(Tabulka1[[#This Row],[M1]:[L]])</f>
        <v>0</v>
      </c>
    </row>
    <row r="1710" spans="1:8" x14ac:dyDescent="0.3">
      <c r="A1710">
        <v>3409</v>
      </c>
      <c r="B1710" t="s">
        <v>20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f>SUM(Tabulka1[[#This Row],[M1]:[L]])</f>
        <v>0</v>
      </c>
    </row>
    <row r="1711" spans="1:8" x14ac:dyDescent="0.3">
      <c r="A1711">
        <v>3409</v>
      </c>
      <c r="B1711" t="s">
        <v>21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f>SUM(Tabulka1[[#This Row],[M1]:[L]])</f>
        <v>0</v>
      </c>
    </row>
    <row r="1712" spans="1:8" x14ac:dyDescent="0.3">
      <c r="A1712">
        <v>3410</v>
      </c>
      <c r="B1712" t="s">
        <v>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f>SUM(Tabulka1[[#This Row],[M1]:[L]])</f>
        <v>0</v>
      </c>
    </row>
    <row r="1713" spans="1:8" x14ac:dyDescent="0.3">
      <c r="A1713">
        <v>3410</v>
      </c>
      <c r="B1713" t="s">
        <v>8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f>SUM(Tabulka1[[#This Row],[M1]:[L]])</f>
        <v>0</v>
      </c>
    </row>
    <row r="1714" spans="1:8" x14ac:dyDescent="0.3">
      <c r="A1714">
        <v>3410</v>
      </c>
      <c r="B1714" t="s">
        <v>9</v>
      </c>
      <c r="C1714">
        <v>3030</v>
      </c>
      <c r="D1714">
        <v>197</v>
      </c>
      <c r="E1714">
        <v>50</v>
      </c>
      <c r="F1714">
        <v>19</v>
      </c>
      <c r="G1714">
        <v>187</v>
      </c>
      <c r="H1714">
        <f>SUM(Tabulka1[[#This Row],[M1]:[L]])</f>
        <v>3483</v>
      </c>
    </row>
    <row r="1715" spans="1:8" x14ac:dyDescent="0.3">
      <c r="A1715">
        <v>3410</v>
      </c>
      <c r="B1715" t="s">
        <v>10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f>SUM(Tabulka1[[#This Row],[M1]:[L]])</f>
        <v>0</v>
      </c>
    </row>
    <row r="1716" spans="1:8" x14ac:dyDescent="0.3">
      <c r="A1716">
        <v>3410</v>
      </c>
      <c r="B1716" t="s">
        <v>11</v>
      </c>
      <c r="C1716">
        <v>42</v>
      </c>
      <c r="D1716">
        <v>4</v>
      </c>
      <c r="E1716">
        <v>1</v>
      </c>
      <c r="F1716">
        <v>0</v>
      </c>
      <c r="G1716">
        <v>1</v>
      </c>
      <c r="H1716">
        <f>SUM(Tabulka1[[#This Row],[M1]:[L]])</f>
        <v>48</v>
      </c>
    </row>
    <row r="1717" spans="1:8" x14ac:dyDescent="0.3">
      <c r="A1717">
        <v>3410</v>
      </c>
      <c r="B1717" t="s">
        <v>12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f>SUM(Tabulka1[[#This Row],[M1]:[L]])</f>
        <v>0</v>
      </c>
    </row>
    <row r="1718" spans="1:8" x14ac:dyDescent="0.3">
      <c r="A1718">
        <v>3410</v>
      </c>
      <c r="B1718" t="s">
        <v>13</v>
      </c>
      <c r="C1718">
        <v>550</v>
      </c>
      <c r="D1718">
        <v>57</v>
      </c>
      <c r="E1718">
        <v>24</v>
      </c>
      <c r="F1718">
        <v>8</v>
      </c>
      <c r="G1718">
        <v>12</v>
      </c>
      <c r="H1718">
        <f>SUM(Tabulka1[[#This Row],[M1]:[L]])</f>
        <v>651</v>
      </c>
    </row>
    <row r="1719" spans="1:8" x14ac:dyDescent="0.3">
      <c r="A1719">
        <v>3410</v>
      </c>
      <c r="B1719" t="s">
        <v>14</v>
      </c>
      <c r="C1719">
        <v>5414</v>
      </c>
      <c r="D1719">
        <v>339</v>
      </c>
      <c r="E1719">
        <v>333</v>
      </c>
      <c r="F1719">
        <v>63</v>
      </c>
      <c r="G1719">
        <v>261</v>
      </c>
      <c r="H1719">
        <f>SUM(Tabulka1[[#This Row],[M1]:[L]])</f>
        <v>6410</v>
      </c>
    </row>
    <row r="1720" spans="1:8" x14ac:dyDescent="0.3">
      <c r="A1720">
        <v>3410</v>
      </c>
      <c r="B1720" t="s">
        <v>15</v>
      </c>
      <c r="C1720">
        <v>378</v>
      </c>
      <c r="D1720">
        <v>9</v>
      </c>
      <c r="E1720">
        <v>1</v>
      </c>
      <c r="F1720">
        <v>3</v>
      </c>
      <c r="G1720">
        <v>50</v>
      </c>
      <c r="H1720">
        <f>SUM(Tabulka1[[#This Row],[M1]:[L]])</f>
        <v>441</v>
      </c>
    </row>
    <row r="1721" spans="1:8" x14ac:dyDescent="0.3">
      <c r="A1721">
        <v>3410</v>
      </c>
      <c r="B1721" t="s">
        <v>16</v>
      </c>
      <c r="C1721">
        <v>28</v>
      </c>
      <c r="D1721">
        <v>1</v>
      </c>
      <c r="E1721">
        <v>0</v>
      </c>
      <c r="F1721">
        <v>2</v>
      </c>
      <c r="G1721">
        <v>0</v>
      </c>
      <c r="H1721">
        <f>SUM(Tabulka1[[#This Row],[M1]:[L]])</f>
        <v>31</v>
      </c>
    </row>
    <row r="1722" spans="1:8" x14ac:dyDescent="0.3">
      <c r="A1722">
        <v>3410</v>
      </c>
      <c r="B1722" t="s">
        <v>17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f>SUM(Tabulka1[[#This Row],[M1]:[L]])</f>
        <v>0</v>
      </c>
    </row>
    <row r="1723" spans="1:8" x14ac:dyDescent="0.3">
      <c r="A1723">
        <v>3410</v>
      </c>
      <c r="B1723" t="s">
        <v>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f>SUM(Tabulka1[[#This Row],[M1]:[L]])</f>
        <v>0</v>
      </c>
    </row>
    <row r="1724" spans="1:8" x14ac:dyDescent="0.3">
      <c r="A1724">
        <v>3410</v>
      </c>
      <c r="B1724" t="s">
        <v>19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f>SUM(Tabulka1[[#This Row],[M1]:[L]])</f>
        <v>0</v>
      </c>
    </row>
    <row r="1725" spans="1:8" x14ac:dyDescent="0.3">
      <c r="A1725">
        <v>3410</v>
      </c>
      <c r="B1725" t="s">
        <v>20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f>SUM(Tabulka1[[#This Row],[M1]:[L]])</f>
        <v>0</v>
      </c>
    </row>
    <row r="1726" spans="1:8" x14ac:dyDescent="0.3">
      <c r="A1726">
        <v>3410</v>
      </c>
      <c r="B1726" t="s">
        <v>21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f>SUM(Tabulka1[[#This Row],[M1]:[L]])</f>
        <v>0</v>
      </c>
    </row>
    <row r="1727" spans="1:8" x14ac:dyDescent="0.3">
      <c r="A1727">
        <v>3411</v>
      </c>
      <c r="B1727" t="s">
        <v>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f>SUM(Tabulka1[[#This Row],[M1]:[L]])</f>
        <v>0</v>
      </c>
    </row>
    <row r="1728" spans="1:8" x14ac:dyDescent="0.3">
      <c r="A1728">
        <v>3411</v>
      </c>
      <c r="B1728" t="s">
        <v>8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f>SUM(Tabulka1[[#This Row],[M1]:[L]])</f>
        <v>0</v>
      </c>
    </row>
    <row r="1729" spans="1:8" x14ac:dyDescent="0.3">
      <c r="A1729">
        <v>3411</v>
      </c>
      <c r="B1729" t="s">
        <v>9</v>
      </c>
      <c r="C1729">
        <v>1440</v>
      </c>
      <c r="D1729">
        <v>119</v>
      </c>
      <c r="E1729">
        <v>23</v>
      </c>
      <c r="F1729">
        <v>7</v>
      </c>
      <c r="G1729">
        <v>86</v>
      </c>
      <c r="H1729">
        <f>SUM(Tabulka1[[#This Row],[M1]:[L]])</f>
        <v>1675</v>
      </c>
    </row>
    <row r="1730" spans="1:8" x14ac:dyDescent="0.3">
      <c r="A1730">
        <v>3411</v>
      </c>
      <c r="B1730" t="s">
        <v>10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f>SUM(Tabulka1[[#This Row],[M1]:[L]])</f>
        <v>0</v>
      </c>
    </row>
    <row r="1731" spans="1:8" x14ac:dyDescent="0.3">
      <c r="A1731">
        <v>3411</v>
      </c>
      <c r="B1731" t="s">
        <v>11</v>
      </c>
      <c r="C1731">
        <v>56</v>
      </c>
      <c r="D1731">
        <v>2</v>
      </c>
      <c r="E1731">
        <v>1</v>
      </c>
      <c r="F1731">
        <v>0</v>
      </c>
      <c r="G1731">
        <v>1</v>
      </c>
      <c r="H1731">
        <f>SUM(Tabulka1[[#This Row],[M1]:[L]])</f>
        <v>60</v>
      </c>
    </row>
    <row r="1732" spans="1:8" x14ac:dyDescent="0.3">
      <c r="A1732">
        <v>3411</v>
      </c>
      <c r="B1732" t="s">
        <v>12</v>
      </c>
      <c r="C1732">
        <v>1</v>
      </c>
      <c r="D1732">
        <v>0</v>
      </c>
      <c r="E1732">
        <v>0</v>
      </c>
      <c r="F1732">
        <v>0</v>
      </c>
      <c r="G1732">
        <v>0</v>
      </c>
      <c r="H1732">
        <f>SUM(Tabulka1[[#This Row],[M1]:[L]])</f>
        <v>1</v>
      </c>
    </row>
    <row r="1733" spans="1:8" x14ac:dyDescent="0.3">
      <c r="A1733">
        <v>3411</v>
      </c>
      <c r="B1733" t="s">
        <v>13</v>
      </c>
      <c r="C1733">
        <v>301</v>
      </c>
      <c r="D1733">
        <v>32</v>
      </c>
      <c r="E1733">
        <v>11</v>
      </c>
      <c r="F1733">
        <v>2</v>
      </c>
      <c r="G1733">
        <v>5</v>
      </c>
      <c r="H1733">
        <f>SUM(Tabulka1[[#This Row],[M1]:[L]])</f>
        <v>351</v>
      </c>
    </row>
    <row r="1734" spans="1:8" x14ac:dyDescent="0.3">
      <c r="A1734">
        <v>3411</v>
      </c>
      <c r="B1734" t="s">
        <v>14</v>
      </c>
      <c r="C1734">
        <v>7780</v>
      </c>
      <c r="D1734">
        <v>483</v>
      </c>
      <c r="E1734">
        <v>249</v>
      </c>
      <c r="F1734">
        <v>56</v>
      </c>
      <c r="G1734">
        <v>194</v>
      </c>
      <c r="H1734">
        <f>SUM(Tabulka1[[#This Row],[M1]:[L]])</f>
        <v>8762</v>
      </c>
    </row>
    <row r="1735" spans="1:8" x14ac:dyDescent="0.3">
      <c r="A1735">
        <v>3411</v>
      </c>
      <c r="B1735" t="s">
        <v>15</v>
      </c>
      <c r="C1735">
        <v>563</v>
      </c>
      <c r="D1735">
        <v>17</v>
      </c>
      <c r="E1735">
        <v>1</v>
      </c>
      <c r="F1735">
        <v>1</v>
      </c>
      <c r="G1735">
        <v>80</v>
      </c>
      <c r="H1735">
        <f>SUM(Tabulka1[[#This Row],[M1]:[L]])</f>
        <v>662</v>
      </c>
    </row>
    <row r="1736" spans="1:8" x14ac:dyDescent="0.3">
      <c r="A1736">
        <v>3411</v>
      </c>
      <c r="B1736" t="s">
        <v>16</v>
      </c>
      <c r="C1736">
        <v>2</v>
      </c>
      <c r="D1736">
        <v>0</v>
      </c>
      <c r="E1736">
        <v>0</v>
      </c>
      <c r="F1736">
        <v>0</v>
      </c>
      <c r="G1736">
        <v>0</v>
      </c>
      <c r="H1736">
        <f>SUM(Tabulka1[[#This Row],[M1]:[L]])</f>
        <v>2</v>
      </c>
    </row>
    <row r="1737" spans="1:8" x14ac:dyDescent="0.3">
      <c r="A1737">
        <v>3411</v>
      </c>
      <c r="B1737" t="s">
        <v>17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f>SUM(Tabulka1[[#This Row],[M1]:[L]])</f>
        <v>0</v>
      </c>
    </row>
    <row r="1738" spans="1:8" x14ac:dyDescent="0.3">
      <c r="A1738">
        <v>3411</v>
      </c>
      <c r="B1738" t="s">
        <v>18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f>SUM(Tabulka1[[#This Row],[M1]:[L]])</f>
        <v>0</v>
      </c>
    </row>
    <row r="1739" spans="1:8" x14ac:dyDescent="0.3">
      <c r="A1739">
        <v>3411</v>
      </c>
      <c r="B1739" t="s">
        <v>19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f>SUM(Tabulka1[[#This Row],[M1]:[L]])</f>
        <v>0</v>
      </c>
    </row>
    <row r="1740" spans="1:8" x14ac:dyDescent="0.3">
      <c r="A1740">
        <v>3411</v>
      </c>
      <c r="B1740" t="s">
        <v>20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f>SUM(Tabulka1[[#This Row],[M1]:[L]])</f>
        <v>0</v>
      </c>
    </row>
    <row r="1741" spans="1:8" x14ac:dyDescent="0.3">
      <c r="A1741">
        <v>3411</v>
      </c>
      <c r="B1741" t="s">
        <v>21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f>SUM(Tabulka1[[#This Row],[M1]:[L]])</f>
        <v>0</v>
      </c>
    </row>
    <row r="1742" spans="1:8" x14ac:dyDescent="0.3">
      <c r="A1742">
        <v>3412</v>
      </c>
      <c r="B1742" t="s">
        <v>7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f>SUM(Tabulka1[[#This Row],[M1]:[L]])</f>
        <v>0</v>
      </c>
    </row>
    <row r="1743" spans="1:8" x14ac:dyDescent="0.3">
      <c r="A1743">
        <v>3412</v>
      </c>
      <c r="B1743" t="s">
        <v>8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f>SUM(Tabulka1[[#This Row],[M1]:[L]])</f>
        <v>0</v>
      </c>
    </row>
    <row r="1744" spans="1:8" x14ac:dyDescent="0.3">
      <c r="A1744">
        <v>3412</v>
      </c>
      <c r="B1744" t="s">
        <v>9</v>
      </c>
      <c r="C1744">
        <v>1</v>
      </c>
      <c r="D1744">
        <v>4</v>
      </c>
      <c r="E1744">
        <v>6</v>
      </c>
      <c r="F1744">
        <v>8</v>
      </c>
      <c r="G1744">
        <v>0</v>
      </c>
      <c r="H1744">
        <f>SUM(Tabulka1[[#This Row],[M1]:[L]])</f>
        <v>19</v>
      </c>
    </row>
    <row r="1745" spans="1:8" x14ac:dyDescent="0.3">
      <c r="A1745">
        <v>3412</v>
      </c>
      <c r="B1745" t="s">
        <v>10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f>SUM(Tabulka1[[#This Row],[M1]:[L]])</f>
        <v>0</v>
      </c>
    </row>
    <row r="1746" spans="1:8" x14ac:dyDescent="0.3">
      <c r="A1746">
        <v>3412</v>
      </c>
      <c r="B1746" t="s">
        <v>11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f>SUM(Tabulka1[[#This Row],[M1]:[L]])</f>
        <v>0</v>
      </c>
    </row>
    <row r="1747" spans="1:8" x14ac:dyDescent="0.3">
      <c r="A1747">
        <v>3412</v>
      </c>
      <c r="B1747" t="s">
        <v>12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f>SUM(Tabulka1[[#This Row],[M1]:[L]])</f>
        <v>0</v>
      </c>
    </row>
    <row r="1748" spans="1:8" x14ac:dyDescent="0.3">
      <c r="A1748">
        <v>3412</v>
      </c>
      <c r="B1748" t="s">
        <v>13</v>
      </c>
      <c r="C1748">
        <v>0</v>
      </c>
      <c r="D1748">
        <v>7</v>
      </c>
      <c r="E1748">
        <v>2</v>
      </c>
      <c r="F1748">
        <v>5</v>
      </c>
      <c r="G1748">
        <v>0</v>
      </c>
      <c r="H1748">
        <f>SUM(Tabulka1[[#This Row],[M1]:[L]])</f>
        <v>14</v>
      </c>
    </row>
    <row r="1749" spans="1:8" x14ac:dyDescent="0.3">
      <c r="A1749">
        <v>3412</v>
      </c>
      <c r="B1749" t="s">
        <v>14</v>
      </c>
      <c r="C1749">
        <v>8</v>
      </c>
      <c r="D1749">
        <v>41</v>
      </c>
      <c r="E1749">
        <v>132</v>
      </c>
      <c r="F1749">
        <v>142</v>
      </c>
      <c r="G1749">
        <v>0</v>
      </c>
      <c r="H1749">
        <f>SUM(Tabulka1[[#This Row],[M1]:[L]])</f>
        <v>323</v>
      </c>
    </row>
    <row r="1750" spans="1:8" x14ac:dyDescent="0.3">
      <c r="A1750">
        <v>3412</v>
      </c>
      <c r="B1750" t="s">
        <v>15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f>SUM(Tabulka1[[#This Row],[M1]:[L]])</f>
        <v>0</v>
      </c>
    </row>
    <row r="1751" spans="1:8" x14ac:dyDescent="0.3">
      <c r="A1751">
        <v>3412</v>
      </c>
      <c r="B1751" t="s">
        <v>16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f>SUM(Tabulka1[[#This Row],[M1]:[L]])</f>
        <v>0</v>
      </c>
    </row>
    <row r="1752" spans="1:8" x14ac:dyDescent="0.3">
      <c r="A1752">
        <v>3412</v>
      </c>
      <c r="B1752" t="s">
        <v>17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f>SUM(Tabulka1[[#This Row],[M1]:[L]])</f>
        <v>0</v>
      </c>
    </row>
    <row r="1753" spans="1:8" x14ac:dyDescent="0.3">
      <c r="A1753">
        <v>3412</v>
      </c>
      <c r="B1753" t="s">
        <v>18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f>SUM(Tabulka1[[#This Row],[M1]:[L]])</f>
        <v>0</v>
      </c>
    </row>
    <row r="1754" spans="1:8" x14ac:dyDescent="0.3">
      <c r="A1754">
        <v>3412</v>
      </c>
      <c r="B1754" t="s">
        <v>19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f>SUM(Tabulka1[[#This Row],[M1]:[L]])</f>
        <v>0</v>
      </c>
    </row>
    <row r="1755" spans="1:8" x14ac:dyDescent="0.3">
      <c r="A1755">
        <v>3412</v>
      </c>
      <c r="B1755" t="s">
        <v>20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f>SUM(Tabulka1[[#This Row],[M1]:[L]])</f>
        <v>0</v>
      </c>
    </row>
    <row r="1756" spans="1:8" x14ac:dyDescent="0.3">
      <c r="A1756">
        <v>3412</v>
      </c>
      <c r="B1756" t="s">
        <v>21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f>SUM(Tabulka1[[#This Row],[M1]:[L]])</f>
        <v>0</v>
      </c>
    </row>
    <row r="1757" spans="1:8" x14ac:dyDescent="0.3">
      <c r="A1757">
        <v>3413</v>
      </c>
      <c r="B1757" t="s">
        <v>7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f>SUM(Tabulka1[[#This Row],[M1]:[L]])</f>
        <v>0</v>
      </c>
    </row>
    <row r="1758" spans="1:8" x14ac:dyDescent="0.3">
      <c r="A1758">
        <v>3413</v>
      </c>
      <c r="B1758" t="s">
        <v>8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f>SUM(Tabulka1[[#This Row],[M1]:[L]])</f>
        <v>0</v>
      </c>
    </row>
    <row r="1759" spans="1:8" x14ac:dyDescent="0.3">
      <c r="A1759">
        <v>3413</v>
      </c>
      <c r="B1759" t="s">
        <v>9</v>
      </c>
      <c r="C1759">
        <v>14081</v>
      </c>
      <c r="D1759">
        <v>1481</v>
      </c>
      <c r="E1759">
        <v>200</v>
      </c>
      <c r="F1759">
        <v>149</v>
      </c>
      <c r="G1759">
        <v>723</v>
      </c>
      <c r="H1759">
        <f>SUM(Tabulka1[[#This Row],[M1]:[L]])</f>
        <v>16634</v>
      </c>
    </row>
    <row r="1760" spans="1:8" x14ac:dyDescent="0.3">
      <c r="A1760">
        <v>3413</v>
      </c>
      <c r="B1760" t="s">
        <v>10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f>SUM(Tabulka1[[#This Row],[M1]:[L]])</f>
        <v>0</v>
      </c>
    </row>
    <row r="1761" spans="1:8" x14ac:dyDescent="0.3">
      <c r="A1761">
        <v>3413</v>
      </c>
      <c r="B1761" t="s">
        <v>11</v>
      </c>
      <c r="C1761">
        <v>241</v>
      </c>
      <c r="D1761">
        <v>59</v>
      </c>
      <c r="E1761">
        <v>8</v>
      </c>
      <c r="F1761">
        <v>11</v>
      </c>
      <c r="G1761">
        <v>3</v>
      </c>
      <c r="H1761">
        <f>SUM(Tabulka1[[#This Row],[M1]:[L]])</f>
        <v>322</v>
      </c>
    </row>
    <row r="1762" spans="1:8" x14ac:dyDescent="0.3">
      <c r="A1762">
        <v>3413</v>
      </c>
      <c r="B1762" t="s">
        <v>12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f>SUM(Tabulka1[[#This Row],[M1]:[L]])</f>
        <v>0</v>
      </c>
    </row>
    <row r="1763" spans="1:8" x14ac:dyDescent="0.3">
      <c r="A1763">
        <v>3413</v>
      </c>
      <c r="B1763" t="s">
        <v>13</v>
      </c>
      <c r="C1763">
        <v>4368</v>
      </c>
      <c r="D1763">
        <v>577</v>
      </c>
      <c r="E1763">
        <v>163</v>
      </c>
      <c r="F1763">
        <v>38</v>
      </c>
      <c r="G1763">
        <v>43</v>
      </c>
      <c r="H1763">
        <f>SUM(Tabulka1[[#This Row],[M1]:[L]])</f>
        <v>5189</v>
      </c>
    </row>
    <row r="1764" spans="1:8" x14ac:dyDescent="0.3">
      <c r="A1764">
        <v>3413</v>
      </c>
      <c r="B1764" t="s">
        <v>14</v>
      </c>
      <c r="C1764">
        <v>39221</v>
      </c>
      <c r="D1764">
        <v>5116</v>
      </c>
      <c r="E1764">
        <v>1727</v>
      </c>
      <c r="F1764">
        <v>989</v>
      </c>
      <c r="G1764">
        <v>1487</v>
      </c>
      <c r="H1764">
        <f>SUM(Tabulka1[[#This Row],[M1]:[L]])</f>
        <v>48540</v>
      </c>
    </row>
    <row r="1765" spans="1:8" x14ac:dyDescent="0.3">
      <c r="A1765">
        <v>3413</v>
      </c>
      <c r="B1765" t="s">
        <v>15</v>
      </c>
      <c r="C1765">
        <v>3198</v>
      </c>
      <c r="D1765">
        <v>409</v>
      </c>
      <c r="E1765">
        <v>2</v>
      </c>
      <c r="F1765">
        <v>67</v>
      </c>
      <c r="G1765">
        <v>220</v>
      </c>
      <c r="H1765">
        <f>SUM(Tabulka1[[#This Row],[M1]:[L]])</f>
        <v>3896</v>
      </c>
    </row>
    <row r="1766" spans="1:8" x14ac:dyDescent="0.3">
      <c r="A1766">
        <v>3413</v>
      </c>
      <c r="B1766" t="s">
        <v>16</v>
      </c>
      <c r="C1766">
        <v>91</v>
      </c>
      <c r="D1766">
        <v>16</v>
      </c>
      <c r="E1766">
        <v>0</v>
      </c>
      <c r="F1766">
        <v>8</v>
      </c>
      <c r="G1766">
        <v>7</v>
      </c>
      <c r="H1766">
        <f>SUM(Tabulka1[[#This Row],[M1]:[L]])</f>
        <v>122</v>
      </c>
    </row>
    <row r="1767" spans="1:8" x14ac:dyDescent="0.3">
      <c r="A1767">
        <v>3413</v>
      </c>
      <c r="B1767" t="s">
        <v>17</v>
      </c>
      <c r="C1767">
        <v>20</v>
      </c>
      <c r="D1767">
        <v>21</v>
      </c>
      <c r="E1767">
        <v>2</v>
      </c>
      <c r="F1767">
        <v>5</v>
      </c>
      <c r="G1767">
        <v>2</v>
      </c>
      <c r="H1767">
        <f>SUM(Tabulka1[[#This Row],[M1]:[L]])</f>
        <v>50</v>
      </c>
    </row>
    <row r="1768" spans="1:8" x14ac:dyDescent="0.3">
      <c r="A1768">
        <v>3413</v>
      </c>
      <c r="B1768" t="s">
        <v>18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f>SUM(Tabulka1[[#This Row],[M1]:[L]])</f>
        <v>0</v>
      </c>
    </row>
    <row r="1769" spans="1:8" x14ac:dyDescent="0.3">
      <c r="A1769">
        <v>3413</v>
      </c>
      <c r="B1769" t="s">
        <v>19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f>SUM(Tabulka1[[#This Row],[M1]:[L]])</f>
        <v>0</v>
      </c>
    </row>
    <row r="1770" spans="1:8" x14ac:dyDescent="0.3">
      <c r="A1770">
        <v>3413</v>
      </c>
      <c r="B1770" t="s">
        <v>20</v>
      </c>
      <c r="C1770">
        <v>1</v>
      </c>
      <c r="D1770">
        <v>3</v>
      </c>
      <c r="E1770">
        <v>0</v>
      </c>
      <c r="F1770">
        <v>0</v>
      </c>
      <c r="G1770">
        <v>0</v>
      </c>
      <c r="H1770">
        <f>SUM(Tabulka1[[#This Row],[M1]:[L]])</f>
        <v>4</v>
      </c>
    </row>
    <row r="1771" spans="1:8" x14ac:dyDescent="0.3">
      <c r="A1771">
        <v>3413</v>
      </c>
      <c r="B1771" t="s">
        <v>21</v>
      </c>
      <c r="C1771">
        <v>2</v>
      </c>
      <c r="D1771">
        <v>1</v>
      </c>
      <c r="E1771">
        <v>0</v>
      </c>
      <c r="F1771">
        <v>0</v>
      </c>
      <c r="G1771">
        <v>0</v>
      </c>
      <c r="H1771">
        <f>SUM(Tabulka1[[#This Row],[M1]:[L]])</f>
        <v>3</v>
      </c>
    </row>
    <row r="1772" spans="1:8" x14ac:dyDescent="0.3">
      <c r="A1772">
        <v>3414</v>
      </c>
      <c r="B1772" t="s">
        <v>7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f>SUM(Tabulka1[[#This Row],[M1]:[L]])</f>
        <v>0</v>
      </c>
    </row>
    <row r="1773" spans="1:8" x14ac:dyDescent="0.3">
      <c r="A1773">
        <v>3414</v>
      </c>
      <c r="B1773" t="s">
        <v>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f>SUM(Tabulka1[[#This Row],[M1]:[L]])</f>
        <v>0</v>
      </c>
    </row>
    <row r="1774" spans="1:8" x14ac:dyDescent="0.3">
      <c r="A1774">
        <v>3414</v>
      </c>
      <c r="B1774" t="s">
        <v>9</v>
      </c>
      <c r="C1774">
        <v>1053</v>
      </c>
      <c r="D1774">
        <v>104</v>
      </c>
      <c r="E1774">
        <v>55</v>
      </c>
      <c r="F1774">
        <v>13</v>
      </c>
      <c r="G1774">
        <v>140</v>
      </c>
      <c r="H1774">
        <f>SUM(Tabulka1[[#This Row],[M1]:[L]])</f>
        <v>1365</v>
      </c>
    </row>
    <row r="1775" spans="1:8" x14ac:dyDescent="0.3">
      <c r="A1775">
        <v>3414</v>
      </c>
      <c r="B1775" t="s">
        <v>10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f>SUM(Tabulka1[[#This Row],[M1]:[L]])</f>
        <v>0</v>
      </c>
    </row>
    <row r="1776" spans="1:8" x14ac:dyDescent="0.3">
      <c r="A1776">
        <v>3414</v>
      </c>
      <c r="B1776" t="s">
        <v>11</v>
      </c>
      <c r="C1776">
        <v>38</v>
      </c>
      <c r="D1776">
        <v>2</v>
      </c>
      <c r="E1776">
        <v>2</v>
      </c>
      <c r="F1776">
        <v>0</v>
      </c>
      <c r="G1776">
        <v>1</v>
      </c>
      <c r="H1776">
        <f>SUM(Tabulka1[[#This Row],[M1]:[L]])</f>
        <v>43</v>
      </c>
    </row>
    <row r="1777" spans="1:8" x14ac:dyDescent="0.3">
      <c r="A1777">
        <v>3414</v>
      </c>
      <c r="B1777" t="s">
        <v>12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f>SUM(Tabulka1[[#This Row],[M1]:[L]])</f>
        <v>0</v>
      </c>
    </row>
    <row r="1778" spans="1:8" x14ac:dyDescent="0.3">
      <c r="A1778">
        <v>3414</v>
      </c>
      <c r="B1778" t="s">
        <v>13</v>
      </c>
      <c r="C1778">
        <v>467</v>
      </c>
      <c r="D1778">
        <v>39</v>
      </c>
      <c r="E1778">
        <v>29</v>
      </c>
      <c r="F1778">
        <v>7</v>
      </c>
      <c r="G1778">
        <v>18</v>
      </c>
      <c r="H1778">
        <f>SUM(Tabulka1[[#This Row],[M1]:[L]])</f>
        <v>560</v>
      </c>
    </row>
    <row r="1779" spans="1:8" x14ac:dyDescent="0.3">
      <c r="A1779">
        <v>3414</v>
      </c>
      <c r="B1779" t="s">
        <v>14</v>
      </c>
      <c r="C1779">
        <v>2833</v>
      </c>
      <c r="D1779">
        <v>220</v>
      </c>
      <c r="E1779">
        <v>409</v>
      </c>
      <c r="F1779">
        <v>81</v>
      </c>
      <c r="G1779">
        <v>314</v>
      </c>
      <c r="H1779">
        <f>SUM(Tabulka1[[#This Row],[M1]:[L]])</f>
        <v>3857</v>
      </c>
    </row>
    <row r="1780" spans="1:8" x14ac:dyDescent="0.3">
      <c r="A1780">
        <v>3414</v>
      </c>
      <c r="B1780" t="s">
        <v>15</v>
      </c>
      <c r="C1780">
        <v>236</v>
      </c>
      <c r="D1780">
        <v>12</v>
      </c>
      <c r="E1780">
        <v>0</v>
      </c>
      <c r="F1780">
        <v>6</v>
      </c>
      <c r="G1780">
        <v>49</v>
      </c>
      <c r="H1780">
        <f>SUM(Tabulka1[[#This Row],[M1]:[L]])</f>
        <v>303</v>
      </c>
    </row>
    <row r="1781" spans="1:8" x14ac:dyDescent="0.3">
      <c r="A1781">
        <v>3414</v>
      </c>
      <c r="B1781" t="s">
        <v>16</v>
      </c>
      <c r="C1781">
        <v>12</v>
      </c>
      <c r="D1781">
        <v>1</v>
      </c>
      <c r="E1781">
        <v>0</v>
      </c>
      <c r="F1781">
        <v>0</v>
      </c>
      <c r="G1781">
        <v>1</v>
      </c>
      <c r="H1781">
        <f>SUM(Tabulka1[[#This Row],[M1]:[L]])</f>
        <v>14</v>
      </c>
    </row>
    <row r="1782" spans="1:8" x14ac:dyDescent="0.3">
      <c r="A1782">
        <v>3414</v>
      </c>
      <c r="B1782" t="s">
        <v>17</v>
      </c>
      <c r="C1782">
        <v>2</v>
      </c>
      <c r="D1782">
        <v>2</v>
      </c>
      <c r="E1782">
        <v>0</v>
      </c>
      <c r="F1782">
        <v>0</v>
      </c>
      <c r="G1782">
        <v>2</v>
      </c>
      <c r="H1782">
        <f>SUM(Tabulka1[[#This Row],[M1]:[L]])</f>
        <v>6</v>
      </c>
    </row>
    <row r="1783" spans="1:8" x14ac:dyDescent="0.3">
      <c r="A1783">
        <v>3414</v>
      </c>
      <c r="B1783" t="s">
        <v>18</v>
      </c>
      <c r="C1783">
        <v>1</v>
      </c>
      <c r="D1783">
        <v>0</v>
      </c>
      <c r="E1783">
        <v>0</v>
      </c>
      <c r="F1783">
        <v>0</v>
      </c>
      <c r="G1783">
        <v>0</v>
      </c>
      <c r="H1783">
        <f>SUM(Tabulka1[[#This Row],[M1]:[L]])</f>
        <v>1</v>
      </c>
    </row>
    <row r="1784" spans="1:8" x14ac:dyDescent="0.3">
      <c r="A1784">
        <v>3414</v>
      </c>
      <c r="B1784" t="s">
        <v>19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f>SUM(Tabulka1[[#This Row],[M1]:[L]])</f>
        <v>0</v>
      </c>
    </row>
    <row r="1785" spans="1:8" x14ac:dyDescent="0.3">
      <c r="A1785">
        <v>3414</v>
      </c>
      <c r="B1785" t="s">
        <v>20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f>SUM(Tabulka1[[#This Row],[M1]:[L]])</f>
        <v>0</v>
      </c>
    </row>
    <row r="1786" spans="1:8" x14ac:dyDescent="0.3">
      <c r="A1786">
        <v>3414</v>
      </c>
      <c r="B1786" t="s">
        <v>21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f>SUM(Tabulka1[[#This Row],[M1]:[L]])</f>
        <v>0</v>
      </c>
    </row>
    <row r="1787" spans="1:8" x14ac:dyDescent="0.3">
      <c r="A1787">
        <v>3415</v>
      </c>
      <c r="B1787" t="s">
        <v>7</v>
      </c>
      <c r="C1787">
        <v>0</v>
      </c>
      <c r="D1787">
        <v>2</v>
      </c>
      <c r="E1787">
        <v>0</v>
      </c>
      <c r="F1787">
        <v>0</v>
      </c>
      <c r="G1787">
        <v>0</v>
      </c>
      <c r="H1787">
        <f>SUM(Tabulka1[[#This Row],[M1]:[L]])</f>
        <v>2</v>
      </c>
    </row>
    <row r="1788" spans="1:8" x14ac:dyDescent="0.3">
      <c r="A1788">
        <v>3415</v>
      </c>
      <c r="B1788" t="s">
        <v>8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f>SUM(Tabulka1[[#This Row],[M1]:[L]])</f>
        <v>0</v>
      </c>
    </row>
    <row r="1789" spans="1:8" x14ac:dyDescent="0.3">
      <c r="A1789">
        <v>3415</v>
      </c>
      <c r="B1789" t="s">
        <v>9</v>
      </c>
      <c r="C1789">
        <v>2736</v>
      </c>
      <c r="D1789">
        <v>368</v>
      </c>
      <c r="E1789">
        <v>105</v>
      </c>
      <c r="F1789">
        <v>55</v>
      </c>
      <c r="G1789">
        <v>405</v>
      </c>
      <c r="H1789">
        <f>SUM(Tabulka1[[#This Row],[M1]:[L]])</f>
        <v>3669</v>
      </c>
    </row>
    <row r="1790" spans="1:8" x14ac:dyDescent="0.3">
      <c r="A1790">
        <v>3415</v>
      </c>
      <c r="B1790" t="s">
        <v>10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f>SUM(Tabulka1[[#This Row],[M1]:[L]])</f>
        <v>0</v>
      </c>
    </row>
    <row r="1791" spans="1:8" x14ac:dyDescent="0.3">
      <c r="A1791">
        <v>3415</v>
      </c>
      <c r="B1791" t="s">
        <v>11</v>
      </c>
      <c r="C1791">
        <v>95</v>
      </c>
      <c r="D1791">
        <v>13</v>
      </c>
      <c r="E1791">
        <v>2</v>
      </c>
      <c r="F1791">
        <v>0</v>
      </c>
      <c r="G1791">
        <v>3</v>
      </c>
      <c r="H1791">
        <f>SUM(Tabulka1[[#This Row],[M1]:[L]])</f>
        <v>113</v>
      </c>
    </row>
    <row r="1792" spans="1:8" x14ac:dyDescent="0.3">
      <c r="A1792">
        <v>3415</v>
      </c>
      <c r="B1792" t="s">
        <v>12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f>SUM(Tabulka1[[#This Row],[M1]:[L]])</f>
        <v>0</v>
      </c>
    </row>
    <row r="1793" spans="1:8" x14ac:dyDescent="0.3">
      <c r="A1793">
        <v>3415</v>
      </c>
      <c r="B1793" t="s">
        <v>13</v>
      </c>
      <c r="C1793">
        <v>1656</v>
      </c>
      <c r="D1793">
        <v>246</v>
      </c>
      <c r="E1793">
        <v>78</v>
      </c>
      <c r="F1793">
        <v>28</v>
      </c>
      <c r="G1793">
        <v>36</v>
      </c>
      <c r="H1793">
        <f>SUM(Tabulka1[[#This Row],[M1]:[L]])</f>
        <v>2044</v>
      </c>
    </row>
    <row r="1794" spans="1:8" x14ac:dyDescent="0.3">
      <c r="A1794">
        <v>3415</v>
      </c>
      <c r="B1794" t="s">
        <v>14</v>
      </c>
      <c r="C1794">
        <v>14805</v>
      </c>
      <c r="D1794">
        <v>1611</v>
      </c>
      <c r="E1794">
        <v>1004</v>
      </c>
      <c r="F1794">
        <v>329</v>
      </c>
      <c r="G1794">
        <v>958</v>
      </c>
      <c r="H1794">
        <f>SUM(Tabulka1[[#This Row],[M1]:[L]])</f>
        <v>18707</v>
      </c>
    </row>
    <row r="1795" spans="1:8" x14ac:dyDescent="0.3">
      <c r="A1795">
        <v>3415</v>
      </c>
      <c r="B1795" t="s">
        <v>15</v>
      </c>
      <c r="C1795">
        <v>1101</v>
      </c>
      <c r="D1795">
        <v>95</v>
      </c>
      <c r="E1795">
        <v>2</v>
      </c>
      <c r="F1795">
        <v>30</v>
      </c>
      <c r="G1795">
        <v>367</v>
      </c>
      <c r="H1795">
        <f>SUM(Tabulka1[[#This Row],[M1]:[L]])</f>
        <v>1595</v>
      </c>
    </row>
    <row r="1796" spans="1:8" x14ac:dyDescent="0.3">
      <c r="A1796">
        <v>3415</v>
      </c>
      <c r="B1796" t="s">
        <v>16</v>
      </c>
      <c r="C1796">
        <v>40</v>
      </c>
      <c r="D1796">
        <v>7</v>
      </c>
      <c r="E1796">
        <v>2</v>
      </c>
      <c r="F1796">
        <v>0</v>
      </c>
      <c r="G1796">
        <v>4</v>
      </c>
      <c r="H1796">
        <f>SUM(Tabulka1[[#This Row],[M1]:[L]])</f>
        <v>53</v>
      </c>
    </row>
    <row r="1797" spans="1:8" x14ac:dyDescent="0.3">
      <c r="A1797">
        <v>3415</v>
      </c>
      <c r="B1797" t="s">
        <v>17</v>
      </c>
      <c r="C1797">
        <v>0</v>
      </c>
      <c r="D1797">
        <v>0</v>
      </c>
      <c r="E1797">
        <v>0</v>
      </c>
      <c r="F1797">
        <v>0</v>
      </c>
      <c r="G1797">
        <v>2</v>
      </c>
      <c r="H1797">
        <f>SUM(Tabulka1[[#This Row],[M1]:[L]])</f>
        <v>2</v>
      </c>
    </row>
    <row r="1798" spans="1:8" x14ac:dyDescent="0.3">
      <c r="A1798">
        <v>3415</v>
      </c>
      <c r="B1798" t="s">
        <v>18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f>SUM(Tabulka1[[#This Row],[M1]:[L]])</f>
        <v>0</v>
      </c>
    </row>
    <row r="1799" spans="1:8" x14ac:dyDescent="0.3">
      <c r="A1799">
        <v>3415</v>
      </c>
      <c r="B1799" t="s">
        <v>19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f>SUM(Tabulka1[[#This Row],[M1]:[L]])</f>
        <v>0</v>
      </c>
    </row>
    <row r="1800" spans="1:8" x14ac:dyDescent="0.3">
      <c r="A1800">
        <v>3415</v>
      </c>
      <c r="B1800" t="s">
        <v>20</v>
      </c>
      <c r="C1800">
        <v>1</v>
      </c>
      <c r="D1800">
        <v>0</v>
      </c>
      <c r="E1800">
        <v>0</v>
      </c>
      <c r="F1800">
        <v>0</v>
      </c>
      <c r="G1800">
        <v>0</v>
      </c>
      <c r="H1800">
        <f>SUM(Tabulka1[[#This Row],[M1]:[L]])</f>
        <v>1</v>
      </c>
    </row>
    <row r="1801" spans="1:8" x14ac:dyDescent="0.3">
      <c r="A1801">
        <v>3415</v>
      </c>
      <c r="B1801" t="s">
        <v>21</v>
      </c>
      <c r="C1801">
        <v>1</v>
      </c>
      <c r="D1801">
        <v>1</v>
      </c>
      <c r="E1801">
        <v>0</v>
      </c>
      <c r="F1801">
        <v>0</v>
      </c>
      <c r="G1801">
        <v>0</v>
      </c>
      <c r="H1801">
        <f>SUM(Tabulka1[[#This Row],[M1]:[L]])</f>
        <v>2</v>
      </c>
    </row>
    <row r="1802" spans="1:8" x14ac:dyDescent="0.3">
      <c r="A1802">
        <v>3416</v>
      </c>
      <c r="B1802" t="s">
        <v>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f>SUM(Tabulka1[[#This Row],[M1]:[L]])</f>
        <v>0</v>
      </c>
    </row>
    <row r="1803" spans="1:8" x14ac:dyDescent="0.3">
      <c r="A1803">
        <v>3416</v>
      </c>
      <c r="B1803" t="s">
        <v>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f>SUM(Tabulka1[[#This Row],[M1]:[L]])</f>
        <v>0</v>
      </c>
    </row>
    <row r="1804" spans="1:8" x14ac:dyDescent="0.3">
      <c r="A1804">
        <v>3416</v>
      </c>
      <c r="B1804" t="s">
        <v>9</v>
      </c>
      <c r="C1804">
        <v>4</v>
      </c>
      <c r="D1804">
        <v>10</v>
      </c>
      <c r="E1804">
        <v>0</v>
      </c>
      <c r="F1804">
        <v>3</v>
      </c>
      <c r="G1804">
        <v>0</v>
      </c>
      <c r="H1804">
        <f>SUM(Tabulka1[[#This Row],[M1]:[L]])</f>
        <v>17</v>
      </c>
    </row>
    <row r="1805" spans="1:8" x14ac:dyDescent="0.3">
      <c r="A1805">
        <v>3416</v>
      </c>
      <c r="B1805" t="s">
        <v>10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f>SUM(Tabulka1[[#This Row],[M1]:[L]])</f>
        <v>0</v>
      </c>
    </row>
    <row r="1806" spans="1:8" x14ac:dyDescent="0.3">
      <c r="A1806">
        <v>3416</v>
      </c>
      <c r="B1806" t="s">
        <v>11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f>SUM(Tabulka1[[#This Row],[M1]:[L]])</f>
        <v>0</v>
      </c>
    </row>
    <row r="1807" spans="1:8" x14ac:dyDescent="0.3">
      <c r="A1807">
        <v>3416</v>
      </c>
      <c r="B1807" t="s">
        <v>12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f>SUM(Tabulka1[[#This Row],[M1]:[L]])</f>
        <v>0</v>
      </c>
    </row>
    <row r="1808" spans="1:8" x14ac:dyDescent="0.3">
      <c r="A1808">
        <v>3416</v>
      </c>
      <c r="B1808" t="s">
        <v>13</v>
      </c>
      <c r="C1808">
        <v>1</v>
      </c>
      <c r="D1808">
        <v>13</v>
      </c>
      <c r="E1808">
        <v>0</v>
      </c>
      <c r="F1808">
        <v>0</v>
      </c>
      <c r="G1808">
        <v>0</v>
      </c>
      <c r="H1808">
        <f>SUM(Tabulka1[[#This Row],[M1]:[L]])</f>
        <v>14</v>
      </c>
    </row>
    <row r="1809" spans="1:8" x14ac:dyDescent="0.3">
      <c r="A1809">
        <v>3416</v>
      </c>
      <c r="B1809" t="s">
        <v>14</v>
      </c>
      <c r="C1809">
        <v>33</v>
      </c>
      <c r="D1809">
        <v>50</v>
      </c>
      <c r="E1809">
        <v>0</v>
      </c>
      <c r="F1809">
        <v>46</v>
      </c>
      <c r="G1809">
        <v>0</v>
      </c>
      <c r="H1809">
        <f>SUM(Tabulka1[[#This Row],[M1]:[L]])</f>
        <v>129</v>
      </c>
    </row>
    <row r="1810" spans="1:8" x14ac:dyDescent="0.3">
      <c r="A1810">
        <v>3416</v>
      </c>
      <c r="B1810" t="s">
        <v>15</v>
      </c>
      <c r="C1810">
        <v>0</v>
      </c>
      <c r="D1810">
        <v>1</v>
      </c>
      <c r="E1810">
        <v>0</v>
      </c>
      <c r="F1810">
        <v>5</v>
      </c>
      <c r="G1810">
        <v>0</v>
      </c>
      <c r="H1810">
        <f>SUM(Tabulka1[[#This Row],[M1]:[L]])</f>
        <v>6</v>
      </c>
    </row>
    <row r="1811" spans="1:8" x14ac:dyDescent="0.3">
      <c r="A1811">
        <v>3416</v>
      </c>
      <c r="B1811" t="s">
        <v>16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f>SUM(Tabulka1[[#This Row],[M1]:[L]])</f>
        <v>0</v>
      </c>
    </row>
    <row r="1812" spans="1:8" x14ac:dyDescent="0.3">
      <c r="A1812">
        <v>3416</v>
      </c>
      <c r="B1812" t="s">
        <v>17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f>SUM(Tabulka1[[#This Row],[M1]:[L]])</f>
        <v>0</v>
      </c>
    </row>
    <row r="1813" spans="1:8" x14ac:dyDescent="0.3">
      <c r="A1813">
        <v>3416</v>
      </c>
      <c r="B1813" t="s">
        <v>18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f>SUM(Tabulka1[[#This Row],[M1]:[L]])</f>
        <v>0</v>
      </c>
    </row>
    <row r="1814" spans="1:8" x14ac:dyDescent="0.3">
      <c r="A1814">
        <v>3416</v>
      </c>
      <c r="B1814" t="s">
        <v>19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f>SUM(Tabulka1[[#This Row],[M1]:[L]])</f>
        <v>0</v>
      </c>
    </row>
    <row r="1815" spans="1:8" x14ac:dyDescent="0.3">
      <c r="A1815">
        <v>3416</v>
      </c>
      <c r="B1815" t="s">
        <v>20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f>SUM(Tabulka1[[#This Row],[M1]:[L]])</f>
        <v>0</v>
      </c>
    </row>
    <row r="1816" spans="1:8" x14ac:dyDescent="0.3">
      <c r="A1816">
        <v>3416</v>
      </c>
      <c r="B1816" t="s">
        <v>21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f>SUM(Tabulka1[[#This Row],[M1]:[L]])</f>
        <v>0</v>
      </c>
    </row>
    <row r="1817" spans="1:8" x14ac:dyDescent="0.3">
      <c r="A1817">
        <v>3417</v>
      </c>
      <c r="B1817" t="s">
        <v>7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f>SUM(Tabulka1[[#This Row],[M1]:[L]])</f>
        <v>0</v>
      </c>
    </row>
    <row r="1818" spans="1:8" x14ac:dyDescent="0.3">
      <c r="A1818">
        <v>3417</v>
      </c>
      <c r="B1818" t="s">
        <v>8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f>SUM(Tabulka1[[#This Row],[M1]:[L]])</f>
        <v>0</v>
      </c>
    </row>
    <row r="1819" spans="1:8" x14ac:dyDescent="0.3">
      <c r="A1819">
        <v>3417</v>
      </c>
      <c r="B1819" t="s">
        <v>9</v>
      </c>
      <c r="C1819">
        <v>1909</v>
      </c>
      <c r="D1819">
        <v>138</v>
      </c>
      <c r="E1819">
        <v>46</v>
      </c>
      <c r="F1819">
        <v>19</v>
      </c>
      <c r="G1819">
        <v>147</v>
      </c>
      <c r="H1819">
        <f>SUM(Tabulka1[[#This Row],[M1]:[L]])</f>
        <v>2259</v>
      </c>
    </row>
    <row r="1820" spans="1:8" x14ac:dyDescent="0.3">
      <c r="A1820">
        <v>3417</v>
      </c>
      <c r="B1820" t="s">
        <v>10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f>SUM(Tabulka1[[#This Row],[M1]:[L]])</f>
        <v>0</v>
      </c>
    </row>
    <row r="1821" spans="1:8" x14ac:dyDescent="0.3">
      <c r="A1821">
        <v>3417</v>
      </c>
      <c r="B1821" t="s">
        <v>11</v>
      </c>
      <c r="C1821">
        <v>39</v>
      </c>
      <c r="D1821">
        <v>6</v>
      </c>
      <c r="E1821">
        <v>0</v>
      </c>
      <c r="F1821">
        <v>0</v>
      </c>
      <c r="G1821">
        <v>0</v>
      </c>
      <c r="H1821">
        <f>SUM(Tabulka1[[#This Row],[M1]:[L]])</f>
        <v>45</v>
      </c>
    </row>
    <row r="1822" spans="1:8" x14ac:dyDescent="0.3">
      <c r="A1822">
        <v>3417</v>
      </c>
      <c r="B1822" t="s">
        <v>12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f>SUM(Tabulka1[[#This Row],[M1]:[L]])</f>
        <v>0</v>
      </c>
    </row>
    <row r="1823" spans="1:8" x14ac:dyDescent="0.3">
      <c r="A1823">
        <v>3417</v>
      </c>
      <c r="B1823" t="s">
        <v>13</v>
      </c>
      <c r="C1823">
        <v>808</v>
      </c>
      <c r="D1823">
        <v>94</v>
      </c>
      <c r="E1823">
        <v>29</v>
      </c>
      <c r="F1823">
        <v>7</v>
      </c>
      <c r="G1823">
        <v>5</v>
      </c>
      <c r="H1823">
        <f>SUM(Tabulka1[[#This Row],[M1]:[L]])</f>
        <v>943</v>
      </c>
    </row>
    <row r="1824" spans="1:8" x14ac:dyDescent="0.3">
      <c r="A1824">
        <v>3417</v>
      </c>
      <c r="B1824" t="s">
        <v>14</v>
      </c>
      <c r="C1824">
        <v>4590</v>
      </c>
      <c r="D1824">
        <v>383</v>
      </c>
      <c r="E1824">
        <v>236</v>
      </c>
      <c r="F1824">
        <v>110</v>
      </c>
      <c r="G1824">
        <v>214</v>
      </c>
      <c r="H1824">
        <f>SUM(Tabulka1[[#This Row],[M1]:[L]])</f>
        <v>5533</v>
      </c>
    </row>
    <row r="1825" spans="1:8" x14ac:dyDescent="0.3">
      <c r="A1825">
        <v>3417</v>
      </c>
      <c r="B1825" t="s">
        <v>15</v>
      </c>
      <c r="C1825">
        <v>422</v>
      </c>
      <c r="D1825">
        <v>31</v>
      </c>
      <c r="E1825">
        <v>3</v>
      </c>
      <c r="F1825">
        <v>28</v>
      </c>
      <c r="G1825">
        <v>31</v>
      </c>
      <c r="H1825">
        <f>SUM(Tabulka1[[#This Row],[M1]:[L]])</f>
        <v>515</v>
      </c>
    </row>
    <row r="1826" spans="1:8" x14ac:dyDescent="0.3">
      <c r="A1826">
        <v>3417</v>
      </c>
      <c r="B1826" t="s">
        <v>16</v>
      </c>
      <c r="C1826">
        <v>12</v>
      </c>
      <c r="D1826">
        <v>3</v>
      </c>
      <c r="E1826">
        <v>0</v>
      </c>
      <c r="F1826">
        <v>0</v>
      </c>
      <c r="G1826">
        <v>3</v>
      </c>
      <c r="H1826">
        <f>SUM(Tabulka1[[#This Row],[M1]:[L]])</f>
        <v>18</v>
      </c>
    </row>
    <row r="1827" spans="1:8" x14ac:dyDescent="0.3">
      <c r="A1827">
        <v>3417</v>
      </c>
      <c r="B1827" t="s">
        <v>17</v>
      </c>
      <c r="C1827">
        <v>1</v>
      </c>
      <c r="D1827">
        <v>0</v>
      </c>
      <c r="E1827">
        <v>0</v>
      </c>
      <c r="F1827">
        <v>0</v>
      </c>
      <c r="G1827">
        <v>0</v>
      </c>
      <c r="H1827">
        <f>SUM(Tabulka1[[#This Row],[M1]:[L]])</f>
        <v>1</v>
      </c>
    </row>
    <row r="1828" spans="1:8" x14ac:dyDescent="0.3">
      <c r="A1828">
        <v>3417</v>
      </c>
      <c r="B1828" t="s">
        <v>18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f>SUM(Tabulka1[[#This Row],[M1]:[L]])</f>
        <v>0</v>
      </c>
    </row>
    <row r="1829" spans="1:8" x14ac:dyDescent="0.3">
      <c r="A1829">
        <v>3417</v>
      </c>
      <c r="B1829" t="s">
        <v>19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f>SUM(Tabulka1[[#This Row],[M1]:[L]])</f>
        <v>0</v>
      </c>
    </row>
    <row r="1830" spans="1:8" x14ac:dyDescent="0.3">
      <c r="A1830">
        <v>3417</v>
      </c>
      <c r="B1830" t="s">
        <v>20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f>SUM(Tabulka1[[#This Row],[M1]:[L]])</f>
        <v>0</v>
      </c>
    </row>
    <row r="1831" spans="1:8" x14ac:dyDescent="0.3">
      <c r="A1831">
        <v>3417</v>
      </c>
      <c r="B1831" t="s">
        <v>21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f>SUM(Tabulka1[[#This Row],[M1]:[L]])</f>
        <v>0</v>
      </c>
    </row>
    <row r="1832" spans="1:8" x14ac:dyDescent="0.3">
      <c r="A1832">
        <v>3418</v>
      </c>
      <c r="B1832" t="s">
        <v>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f>SUM(Tabulka1[[#This Row],[M1]:[L]])</f>
        <v>0</v>
      </c>
    </row>
    <row r="1833" spans="1:8" x14ac:dyDescent="0.3">
      <c r="A1833">
        <v>3418</v>
      </c>
      <c r="B1833" t="s">
        <v>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f>SUM(Tabulka1[[#This Row],[M1]:[L]])</f>
        <v>0</v>
      </c>
    </row>
    <row r="1834" spans="1:8" x14ac:dyDescent="0.3">
      <c r="A1834">
        <v>3418</v>
      </c>
      <c r="B1834" t="s">
        <v>9</v>
      </c>
      <c r="C1834">
        <v>0</v>
      </c>
      <c r="D1834">
        <v>0</v>
      </c>
      <c r="E1834">
        <v>0</v>
      </c>
      <c r="F1834">
        <v>7</v>
      </c>
      <c r="G1834">
        <v>0</v>
      </c>
      <c r="H1834">
        <f>SUM(Tabulka1[[#This Row],[M1]:[L]])</f>
        <v>7</v>
      </c>
    </row>
    <row r="1835" spans="1:8" x14ac:dyDescent="0.3">
      <c r="A1835">
        <v>3418</v>
      </c>
      <c r="B1835" t="s">
        <v>10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f>SUM(Tabulka1[[#This Row],[M1]:[L]])</f>
        <v>0</v>
      </c>
    </row>
    <row r="1836" spans="1:8" x14ac:dyDescent="0.3">
      <c r="A1836">
        <v>3418</v>
      </c>
      <c r="B1836" t="s">
        <v>11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f>SUM(Tabulka1[[#This Row],[M1]:[L]])</f>
        <v>0</v>
      </c>
    </row>
    <row r="1837" spans="1:8" x14ac:dyDescent="0.3">
      <c r="A1837">
        <v>3418</v>
      </c>
      <c r="B1837" t="s">
        <v>12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f>SUM(Tabulka1[[#This Row],[M1]:[L]])</f>
        <v>0</v>
      </c>
    </row>
    <row r="1838" spans="1:8" x14ac:dyDescent="0.3">
      <c r="A1838">
        <v>3418</v>
      </c>
      <c r="B1838" t="s">
        <v>13</v>
      </c>
      <c r="C1838">
        <v>0</v>
      </c>
      <c r="D1838">
        <v>0</v>
      </c>
      <c r="E1838">
        <v>1</v>
      </c>
      <c r="F1838">
        <v>0</v>
      </c>
      <c r="G1838">
        <v>0</v>
      </c>
      <c r="H1838">
        <f>SUM(Tabulka1[[#This Row],[M1]:[L]])</f>
        <v>1</v>
      </c>
    </row>
    <row r="1839" spans="1:8" x14ac:dyDescent="0.3">
      <c r="A1839">
        <v>3418</v>
      </c>
      <c r="B1839" t="s">
        <v>14</v>
      </c>
      <c r="C1839">
        <v>0</v>
      </c>
      <c r="D1839">
        <v>0</v>
      </c>
      <c r="E1839">
        <v>28</v>
      </c>
      <c r="F1839">
        <v>22</v>
      </c>
      <c r="G1839">
        <v>0</v>
      </c>
      <c r="H1839">
        <f>SUM(Tabulka1[[#This Row],[M1]:[L]])</f>
        <v>50</v>
      </c>
    </row>
    <row r="1840" spans="1:8" x14ac:dyDescent="0.3">
      <c r="A1840">
        <v>3418</v>
      </c>
      <c r="B1840" t="s">
        <v>15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f>SUM(Tabulka1[[#This Row],[M1]:[L]])</f>
        <v>0</v>
      </c>
    </row>
    <row r="1841" spans="1:8" x14ac:dyDescent="0.3">
      <c r="A1841">
        <v>3418</v>
      </c>
      <c r="B1841" t="s">
        <v>16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f>SUM(Tabulka1[[#This Row],[M1]:[L]])</f>
        <v>0</v>
      </c>
    </row>
    <row r="1842" spans="1:8" x14ac:dyDescent="0.3">
      <c r="A1842">
        <v>3418</v>
      </c>
      <c r="B1842" t="s">
        <v>17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f>SUM(Tabulka1[[#This Row],[M1]:[L]])</f>
        <v>0</v>
      </c>
    </row>
    <row r="1843" spans="1:8" x14ac:dyDescent="0.3">
      <c r="A1843">
        <v>3418</v>
      </c>
      <c r="B1843" t="s">
        <v>18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f>SUM(Tabulka1[[#This Row],[M1]:[L]])</f>
        <v>0</v>
      </c>
    </row>
    <row r="1844" spans="1:8" x14ac:dyDescent="0.3">
      <c r="A1844">
        <v>3418</v>
      </c>
      <c r="B1844" t="s">
        <v>19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f>SUM(Tabulka1[[#This Row],[M1]:[L]])</f>
        <v>0</v>
      </c>
    </row>
    <row r="1845" spans="1:8" x14ac:dyDescent="0.3">
      <c r="A1845">
        <v>3418</v>
      </c>
      <c r="B1845" t="s">
        <v>20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f>SUM(Tabulka1[[#This Row],[M1]:[L]])</f>
        <v>0</v>
      </c>
    </row>
    <row r="1846" spans="1:8" x14ac:dyDescent="0.3">
      <c r="A1846">
        <v>3418</v>
      </c>
      <c r="B1846" t="s">
        <v>21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f>SUM(Tabulka1[[#This Row],[M1]:[L]])</f>
        <v>0</v>
      </c>
    </row>
    <row r="1847" spans="1:8" x14ac:dyDescent="0.3">
      <c r="A1847">
        <v>3419</v>
      </c>
      <c r="B1847" t="s">
        <v>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f>SUM(Tabulka1[[#This Row],[M1]:[L]])</f>
        <v>0</v>
      </c>
    </row>
    <row r="1848" spans="1:8" x14ac:dyDescent="0.3">
      <c r="A1848">
        <v>3419</v>
      </c>
      <c r="B1848" t="s">
        <v>8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f>SUM(Tabulka1[[#This Row],[M1]:[L]])</f>
        <v>0</v>
      </c>
    </row>
    <row r="1849" spans="1:8" x14ac:dyDescent="0.3">
      <c r="A1849">
        <v>3419</v>
      </c>
      <c r="B1849" t="s">
        <v>9</v>
      </c>
      <c r="C1849">
        <v>2469</v>
      </c>
      <c r="D1849">
        <v>279</v>
      </c>
      <c r="E1849">
        <v>62</v>
      </c>
      <c r="F1849">
        <v>48</v>
      </c>
      <c r="G1849">
        <v>207</v>
      </c>
      <c r="H1849">
        <f>SUM(Tabulka1[[#This Row],[M1]:[L]])</f>
        <v>3065</v>
      </c>
    </row>
    <row r="1850" spans="1:8" x14ac:dyDescent="0.3">
      <c r="A1850">
        <v>3419</v>
      </c>
      <c r="B1850" t="s">
        <v>10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f>SUM(Tabulka1[[#This Row],[M1]:[L]])</f>
        <v>0</v>
      </c>
    </row>
    <row r="1851" spans="1:8" x14ac:dyDescent="0.3">
      <c r="A1851">
        <v>3419</v>
      </c>
      <c r="B1851" t="s">
        <v>11</v>
      </c>
      <c r="C1851">
        <v>155</v>
      </c>
      <c r="D1851">
        <v>6</v>
      </c>
      <c r="E1851">
        <v>3</v>
      </c>
      <c r="F1851">
        <v>2</v>
      </c>
      <c r="G1851">
        <v>0</v>
      </c>
      <c r="H1851">
        <f>SUM(Tabulka1[[#This Row],[M1]:[L]])</f>
        <v>166</v>
      </c>
    </row>
    <row r="1852" spans="1:8" x14ac:dyDescent="0.3">
      <c r="A1852">
        <v>3419</v>
      </c>
      <c r="B1852" t="s">
        <v>12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f>SUM(Tabulka1[[#This Row],[M1]:[L]])</f>
        <v>0</v>
      </c>
    </row>
    <row r="1853" spans="1:8" x14ac:dyDescent="0.3">
      <c r="A1853">
        <v>3419</v>
      </c>
      <c r="B1853" t="s">
        <v>13</v>
      </c>
      <c r="C1853">
        <v>466</v>
      </c>
      <c r="D1853">
        <v>78</v>
      </c>
      <c r="E1853">
        <v>41</v>
      </c>
      <c r="F1853">
        <v>16</v>
      </c>
      <c r="G1853">
        <v>18</v>
      </c>
      <c r="H1853">
        <f>SUM(Tabulka1[[#This Row],[M1]:[L]])</f>
        <v>619</v>
      </c>
    </row>
    <row r="1854" spans="1:8" x14ac:dyDescent="0.3">
      <c r="A1854">
        <v>3419</v>
      </c>
      <c r="B1854" t="s">
        <v>14</v>
      </c>
      <c r="C1854">
        <v>9252</v>
      </c>
      <c r="D1854">
        <v>823</v>
      </c>
      <c r="E1854">
        <v>687</v>
      </c>
      <c r="F1854">
        <v>256</v>
      </c>
      <c r="G1854">
        <v>548</v>
      </c>
      <c r="H1854">
        <f>SUM(Tabulka1[[#This Row],[M1]:[L]])</f>
        <v>11566</v>
      </c>
    </row>
    <row r="1855" spans="1:8" x14ac:dyDescent="0.3">
      <c r="A1855">
        <v>3419</v>
      </c>
      <c r="B1855" t="s">
        <v>15</v>
      </c>
      <c r="C1855">
        <v>886</v>
      </c>
      <c r="D1855">
        <v>56</v>
      </c>
      <c r="E1855">
        <v>7</v>
      </c>
      <c r="F1855">
        <v>25</v>
      </c>
      <c r="G1855">
        <v>75</v>
      </c>
      <c r="H1855">
        <f>SUM(Tabulka1[[#This Row],[M1]:[L]])</f>
        <v>1049</v>
      </c>
    </row>
    <row r="1856" spans="1:8" x14ac:dyDescent="0.3">
      <c r="A1856">
        <v>3419</v>
      </c>
      <c r="B1856" t="s">
        <v>16</v>
      </c>
      <c r="C1856">
        <v>41</v>
      </c>
      <c r="D1856">
        <v>1</v>
      </c>
      <c r="E1856">
        <v>0</v>
      </c>
      <c r="F1856">
        <v>2</v>
      </c>
      <c r="G1856">
        <v>3</v>
      </c>
      <c r="H1856">
        <f>SUM(Tabulka1[[#This Row],[M1]:[L]])</f>
        <v>47</v>
      </c>
    </row>
    <row r="1857" spans="1:8" x14ac:dyDescent="0.3">
      <c r="A1857">
        <v>3419</v>
      </c>
      <c r="B1857" t="s">
        <v>17</v>
      </c>
      <c r="C1857">
        <v>0</v>
      </c>
      <c r="D1857">
        <v>1</v>
      </c>
      <c r="E1857">
        <v>0</v>
      </c>
      <c r="F1857">
        <v>1</v>
      </c>
      <c r="G1857">
        <v>0</v>
      </c>
      <c r="H1857">
        <f>SUM(Tabulka1[[#This Row],[M1]:[L]])</f>
        <v>2</v>
      </c>
    </row>
    <row r="1858" spans="1:8" x14ac:dyDescent="0.3">
      <c r="A1858">
        <v>3419</v>
      </c>
      <c r="B1858" t="s">
        <v>18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f>SUM(Tabulka1[[#This Row],[M1]:[L]])</f>
        <v>0</v>
      </c>
    </row>
    <row r="1859" spans="1:8" x14ac:dyDescent="0.3">
      <c r="A1859">
        <v>3419</v>
      </c>
      <c r="B1859" t="s">
        <v>19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f>SUM(Tabulka1[[#This Row],[M1]:[L]])</f>
        <v>0</v>
      </c>
    </row>
    <row r="1860" spans="1:8" x14ac:dyDescent="0.3">
      <c r="A1860">
        <v>3419</v>
      </c>
      <c r="B1860" t="s">
        <v>20</v>
      </c>
      <c r="C1860">
        <v>2</v>
      </c>
      <c r="D1860">
        <v>2</v>
      </c>
      <c r="E1860">
        <v>0</v>
      </c>
      <c r="F1860">
        <v>0</v>
      </c>
      <c r="G1860">
        <v>0</v>
      </c>
      <c r="H1860">
        <f>SUM(Tabulka1[[#This Row],[M1]:[L]])</f>
        <v>4</v>
      </c>
    </row>
    <row r="1861" spans="1:8" x14ac:dyDescent="0.3">
      <c r="A1861">
        <v>3419</v>
      </c>
      <c r="B1861" t="s">
        <v>21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f>SUM(Tabulka1[[#This Row],[M1]:[L]])</f>
        <v>0</v>
      </c>
    </row>
    <row r="1862" spans="1:8" x14ac:dyDescent="0.3">
      <c r="A1862">
        <v>3420</v>
      </c>
      <c r="B1862" t="s">
        <v>7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f>SUM(Tabulka1[[#This Row],[M1]:[L]])</f>
        <v>0</v>
      </c>
    </row>
    <row r="1863" spans="1:8" x14ac:dyDescent="0.3">
      <c r="A1863">
        <v>3420</v>
      </c>
      <c r="B1863" t="s">
        <v>8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f>SUM(Tabulka1[[#This Row],[M1]:[L]])</f>
        <v>0</v>
      </c>
    </row>
    <row r="1864" spans="1:8" x14ac:dyDescent="0.3">
      <c r="A1864">
        <v>3420</v>
      </c>
      <c r="B1864" t="s">
        <v>9</v>
      </c>
      <c r="C1864">
        <v>4444</v>
      </c>
      <c r="D1864">
        <v>383</v>
      </c>
      <c r="E1864">
        <v>51</v>
      </c>
      <c r="F1864">
        <v>13</v>
      </c>
      <c r="G1864">
        <v>272</v>
      </c>
      <c r="H1864">
        <f>SUM(Tabulka1[[#This Row],[M1]:[L]])</f>
        <v>5163</v>
      </c>
    </row>
    <row r="1865" spans="1:8" x14ac:dyDescent="0.3">
      <c r="A1865">
        <v>3420</v>
      </c>
      <c r="B1865" t="s">
        <v>10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f>SUM(Tabulka1[[#This Row],[M1]:[L]])</f>
        <v>0</v>
      </c>
    </row>
    <row r="1866" spans="1:8" x14ac:dyDescent="0.3">
      <c r="A1866">
        <v>3420</v>
      </c>
      <c r="B1866" t="s">
        <v>11</v>
      </c>
      <c r="C1866">
        <v>61</v>
      </c>
      <c r="D1866">
        <v>3</v>
      </c>
      <c r="E1866">
        <v>0</v>
      </c>
      <c r="F1866">
        <v>0</v>
      </c>
      <c r="G1866">
        <v>1</v>
      </c>
      <c r="H1866">
        <f>SUM(Tabulka1[[#This Row],[M1]:[L]])</f>
        <v>65</v>
      </c>
    </row>
    <row r="1867" spans="1:8" x14ac:dyDescent="0.3">
      <c r="A1867">
        <v>3420</v>
      </c>
      <c r="B1867" t="s">
        <v>12</v>
      </c>
      <c r="C1867">
        <v>0</v>
      </c>
      <c r="D1867">
        <v>1</v>
      </c>
      <c r="E1867">
        <v>0</v>
      </c>
      <c r="F1867">
        <v>0</v>
      </c>
      <c r="G1867">
        <v>0</v>
      </c>
      <c r="H1867">
        <f>SUM(Tabulka1[[#This Row],[M1]:[L]])</f>
        <v>1</v>
      </c>
    </row>
    <row r="1868" spans="1:8" x14ac:dyDescent="0.3">
      <c r="A1868">
        <v>3420</v>
      </c>
      <c r="B1868" t="s">
        <v>13</v>
      </c>
      <c r="C1868">
        <v>487</v>
      </c>
      <c r="D1868">
        <v>60</v>
      </c>
      <c r="E1868">
        <v>47</v>
      </c>
      <c r="F1868">
        <v>6</v>
      </c>
      <c r="G1868">
        <v>15</v>
      </c>
      <c r="H1868">
        <f>SUM(Tabulka1[[#This Row],[M1]:[L]])</f>
        <v>615</v>
      </c>
    </row>
    <row r="1869" spans="1:8" x14ac:dyDescent="0.3">
      <c r="A1869">
        <v>3420</v>
      </c>
      <c r="B1869" t="s">
        <v>14</v>
      </c>
      <c r="C1869">
        <v>8146</v>
      </c>
      <c r="D1869">
        <v>768</v>
      </c>
      <c r="E1869">
        <v>398</v>
      </c>
      <c r="F1869">
        <v>150</v>
      </c>
      <c r="G1869">
        <v>416</v>
      </c>
      <c r="H1869">
        <f>SUM(Tabulka1[[#This Row],[M1]:[L]])</f>
        <v>9878</v>
      </c>
    </row>
    <row r="1870" spans="1:8" x14ac:dyDescent="0.3">
      <c r="A1870">
        <v>3420</v>
      </c>
      <c r="B1870" t="s">
        <v>15</v>
      </c>
      <c r="C1870">
        <v>565</v>
      </c>
      <c r="D1870">
        <v>39</v>
      </c>
      <c r="E1870">
        <v>12</v>
      </c>
      <c r="F1870">
        <v>3</v>
      </c>
      <c r="G1870">
        <v>47</v>
      </c>
      <c r="H1870">
        <f>SUM(Tabulka1[[#This Row],[M1]:[L]])</f>
        <v>666</v>
      </c>
    </row>
    <row r="1871" spans="1:8" x14ac:dyDescent="0.3">
      <c r="A1871">
        <v>3420</v>
      </c>
      <c r="B1871" t="s">
        <v>16</v>
      </c>
      <c r="C1871">
        <v>1</v>
      </c>
      <c r="D1871">
        <v>1</v>
      </c>
      <c r="E1871">
        <v>1</v>
      </c>
      <c r="F1871">
        <v>0</v>
      </c>
      <c r="G1871">
        <v>1</v>
      </c>
      <c r="H1871">
        <f>SUM(Tabulka1[[#This Row],[M1]:[L]])</f>
        <v>4</v>
      </c>
    </row>
    <row r="1872" spans="1:8" x14ac:dyDescent="0.3">
      <c r="A1872">
        <v>3420</v>
      </c>
      <c r="B1872" t="s">
        <v>17</v>
      </c>
      <c r="C1872">
        <v>2</v>
      </c>
      <c r="D1872">
        <v>2</v>
      </c>
      <c r="E1872">
        <v>1</v>
      </c>
      <c r="F1872">
        <v>0</v>
      </c>
      <c r="G1872">
        <v>0</v>
      </c>
      <c r="H1872">
        <f>SUM(Tabulka1[[#This Row],[M1]:[L]])</f>
        <v>5</v>
      </c>
    </row>
    <row r="1873" spans="1:8" x14ac:dyDescent="0.3">
      <c r="A1873">
        <v>3420</v>
      </c>
      <c r="B1873" t="s">
        <v>18</v>
      </c>
      <c r="C1873">
        <v>1</v>
      </c>
      <c r="D1873">
        <v>2</v>
      </c>
      <c r="E1873">
        <v>0</v>
      </c>
      <c r="F1873">
        <v>0</v>
      </c>
      <c r="G1873">
        <v>0</v>
      </c>
      <c r="H1873">
        <f>SUM(Tabulka1[[#This Row],[M1]:[L]])</f>
        <v>3</v>
      </c>
    </row>
    <row r="1874" spans="1:8" x14ac:dyDescent="0.3">
      <c r="A1874">
        <v>3420</v>
      </c>
      <c r="B1874" t="s">
        <v>19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f>SUM(Tabulka1[[#This Row],[M1]:[L]])</f>
        <v>0</v>
      </c>
    </row>
    <row r="1875" spans="1:8" x14ac:dyDescent="0.3">
      <c r="A1875">
        <v>3420</v>
      </c>
      <c r="B1875" t="s">
        <v>20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f>SUM(Tabulka1[[#This Row],[M1]:[L]])</f>
        <v>0</v>
      </c>
    </row>
    <row r="1876" spans="1:8" x14ac:dyDescent="0.3">
      <c r="A1876">
        <v>3420</v>
      </c>
      <c r="B1876" t="s">
        <v>21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f>SUM(Tabulka1[[#This Row],[M1]:[L]])</f>
        <v>0</v>
      </c>
    </row>
    <row r="1877" spans="1:8" x14ac:dyDescent="0.3">
      <c r="A1877">
        <v>3421</v>
      </c>
      <c r="B1877" t="s">
        <v>7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f>SUM(Tabulka1[[#This Row],[M1]:[L]])</f>
        <v>0</v>
      </c>
    </row>
    <row r="1878" spans="1:8" x14ac:dyDescent="0.3">
      <c r="A1878">
        <v>3421</v>
      </c>
      <c r="B1878" t="s">
        <v>8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f>SUM(Tabulka1[[#This Row],[M1]:[L]])</f>
        <v>0</v>
      </c>
    </row>
    <row r="1879" spans="1:8" x14ac:dyDescent="0.3">
      <c r="A1879">
        <v>3421</v>
      </c>
      <c r="B1879" t="s">
        <v>9</v>
      </c>
      <c r="C1879">
        <v>471</v>
      </c>
      <c r="D1879">
        <v>56</v>
      </c>
      <c r="E1879">
        <v>15</v>
      </c>
      <c r="F1879">
        <v>10</v>
      </c>
      <c r="G1879">
        <v>43</v>
      </c>
      <c r="H1879">
        <f>SUM(Tabulka1[[#This Row],[M1]:[L]])</f>
        <v>595</v>
      </c>
    </row>
    <row r="1880" spans="1:8" x14ac:dyDescent="0.3">
      <c r="A1880">
        <v>3421</v>
      </c>
      <c r="B1880" t="s">
        <v>10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f>SUM(Tabulka1[[#This Row],[M1]:[L]])</f>
        <v>0</v>
      </c>
    </row>
    <row r="1881" spans="1:8" x14ac:dyDescent="0.3">
      <c r="A1881">
        <v>3421</v>
      </c>
      <c r="B1881" t="s">
        <v>11</v>
      </c>
      <c r="C1881">
        <v>16</v>
      </c>
      <c r="D1881">
        <v>0</v>
      </c>
      <c r="E1881">
        <v>0</v>
      </c>
      <c r="F1881">
        <v>0</v>
      </c>
      <c r="G1881">
        <v>0</v>
      </c>
      <c r="H1881">
        <f>SUM(Tabulka1[[#This Row],[M1]:[L]])</f>
        <v>16</v>
      </c>
    </row>
    <row r="1882" spans="1:8" x14ac:dyDescent="0.3">
      <c r="A1882">
        <v>3421</v>
      </c>
      <c r="B1882" t="s">
        <v>12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f>SUM(Tabulka1[[#This Row],[M1]:[L]])</f>
        <v>0</v>
      </c>
    </row>
    <row r="1883" spans="1:8" x14ac:dyDescent="0.3">
      <c r="A1883">
        <v>3421</v>
      </c>
      <c r="B1883" t="s">
        <v>13</v>
      </c>
      <c r="C1883">
        <v>223</v>
      </c>
      <c r="D1883">
        <v>37</v>
      </c>
      <c r="E1883">
        <v>4</v>
      </c>
      <c r="F1883">
        <v>2</v>
      </c>
      <c r="G1883">
        <v>2</v>
      </c>
      <c r="H1883">
        <f>SUM(Tabulka1[[#This Row],[M1]:[L]])</f>
        <v>268</v>
      </c>
    </row>
    <row r="1884" spans="1:8" x14ac:dyDescent="0.3">
      <c r="A1884">
        <v>3421</v>
      </c>
      <c r="B1884" t="s">
        <v>14</v>
      </c>
      <c r="C1884">
        <v>3998</v>
      </c>
      <c r="D1884">
        <v>418</v>
      </c>
      <c r="E1884">
        <v>276</v>
      </c>
      <c r="F1884">
        <v>92</v>
      </c>
      <c r="G1884">
        <v>194</v>
      </c>
      <c r="H1884">
        <f>SUM(Tabulka1[[#This Row],[M1]:[L]])</f>
        <v>4978</v>
      </c>
    </row>
    <row r="1885" spans="1:8" x14ac:dyDescent="0.3">
      <c r="A1885">
        <v>3421</v>
      </c>
      <c r="B1885" t="s">
        <v>15</v>
      </c>
      <c r="C1885">
        <v>58</v>
      </c>
      <c r="D1885">
        <v>5</v>
      </c>
      <c r="E1885">
        <v>1</v>
      </c>
      <c r="F1885">
        <v>2</v>
      </c>
      <c r="G1885">
        <v>7</v>
      </c>
      <c r="H1885">
        <f>SUM(Tabulka1[[#This Row],[M1]:[L]])</f>
        <v>73</v>
      </c>
    </row>
    <row r="1886" spans="1:8" x14ac:dyDescent="0.3">
      <c r="A1886">
        <v>3421</v>
      </c>
      <c r="B1886" t="s">
        <v>16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f>SUM(Tabulka1[[#This Row],[M1]:[L]])</f>
        <v>0</v>
      </c>
    </row>
    <row r="1887" spans="1:8" x14ac:dyDescent="0.3">
      <c r="A1887">
        <v>3421</v>
      </c>
      <c r="B1887" t="s">
        <v>17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f>SUM(Tabulka1[[#This Row],[M1]:[L]])</f>
        <v>0</v>
      </c>
    </row>
    <row r="1888" spans="1:8" x14ac:dyDescent="0.3">
      <c r="A1888">
        <v>3421</v>
      </c>
      <c r="B1888" t="s">
        <v>18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f>SUM(Tabulka1[[#This Row],[M1]:[L]])</f>
        <v>0</v>
      </c>
    </row>
    <row r="1889" spans="1:8" x14ac:dyDescent="0.3">
      <c r="A1889">
        <v>3421</v>
      </c>
      <c r="B1889" t="s">
        <v>19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f>SUM(Tabulka1[[#This Row],[M1]:[L]])</f>
        <v>0</v>
      </c>
    </row>
    <row r="1890" spans="1:8" x14ac:dyDescent="0.3">
      <c r="A1890">
        <v>3421</v>
      </c>
      <c r="B1890" t="s">
        <v>20</v>
      </c>
      <c r="C1890">
        <v>1</v>
      </c>
      <c r="D1890">
        <v>0</v>
      </c>
      <c r="E1890">
        <v>0</v>
      </c>
      <c r="F1890">
        <v>0</v>
      </c>
      <c r="G1890">
        <v>0</v>
      </c>
      <c r="H1890">
        <f>SUM(Tabulka1[[#This Row],[M1]:[L]])</f>
        <v>1</v>
      </c>
    </row>
    <row r="1891" spans="1:8" x14ac:dyDescent="0.3">
      <c r="A1891">
        <v>3421</v>
      </c>
      <c r="B1891" t="s">
        <v>21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f>SUM(Tabulka1[[#This Row],[M1]:[L]])</f>
        <v>0</v>
      </c>
    </row>
    <row r="1892" spans="1:8" x14ac:dyDescent="0.3">
      <c r="A1892">
        <v>3422</v>
      </c>
      <c r="B1892" t="s">
        <v>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f>SUM(Tabulka1[[#This Row],[M1]:[L]])</f>
        <v>0</v>
      </c>
    </row>
    <row r="1893" spans="1:8" x14ac:dyDescent="0.3">
      <c r="A1893">
        <v>3422</v>
      </c>
      <c r="B1893" t="s">
        <v>8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f>SUM(Tabulka1[[#This Row],[M1]:[L]])</f>
        <v>0</v>
      </c>
    </row>
    <row r="1894" spans="1:8" x14ac:dyDescent="0.3">
      <c r="A1894">
        <v>3422</v>
      </c>
      <c r="B1894" t="s">
        <v>9</v>
      </c>
      <c r="C1894">
        <v>2246</v>
      </c>
      <c r="D1894">
        <v>152</v>
      </c>
      <c r="E1894">
        <v>35</v>
      </c>
      <c r="F1894">
        <v>8</v>
      </c>
      <c r="G1894">
        <v>112</v>
      </c>
      <c r="H1894">
        <f>SUM(Tabulka1[[#This Row],[M1]:[L]])</f>
        <v>2553</v>
      </c>
    </row>
    <row r="1895" spans="1:8" x14ac:dyDescent="0.3">
      <c r="A1895">
        <v>3422</v>
      </c>
      <c r="B1895" t="s">
        <v>10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f>SUM(Tabulka1[[#This Row],[M1]:[L]])</f>
        <v>0</v>
      </c>
    </row>
    <row r="1896" spans="1:8" x14ac:dyDescent="0.3">
      <c r="A1896">
        <v>3422</v>
      </c>
      <c r="B1896" t="s">
        <v>11</v>
      </c>
      <c r="C1896">
        <v>10</v>
      </c>
      <c r="D1896">
        <v>0</v>
      </c>
      <c r="E1896">
        <v>1</v>
      </c>
      <c r="F1896">
        <v>0</v>
      </c>
      <c r="G1896">
        <v>1</v>
      </c>
      <c r="H1896">
        <f>SUM(Tabulka1[[#This Row],[M1]:[L]])</f>
        <v>12</v>
      </c>
    </row>
    <row r="1897" spans="1:8" x14ac:dyDescent="0.3">
      <c r="A1897">
        <v>3422</v>
      </c>
      <c r="B1897" t="s">
        <v>12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f>SUM(Tabulka1[[#This Row],[M1]:[L]])</f>
        <v>0</v>
      </c>
    </row>
    <row r="1898" spans="1:8" x14ac:dyDescent="0.3">
      <c r="A1898">
        <v>3422</v>
      </c>
      <c r="B1898" t="s">
        <v>13</v>
      </c>
      <c r="C1898">
        <v>403</v>
      </c>
      <c r="D1898">
        <v>45</v>
      </c>
      <c r="E1898">
        <v>42</v>
      </c>
      <c r="F1898">
        <v>1</v>
      </c>
      <c r="G1898">
        <v>5</v>
      </c>
      <c r="H1898">
        <f>SUM(Tabulka1[[#This Row],[M1]:[L]])</f>
        <v>496</v>
      </c>
    </row>
    <row r="1899" spans="1:8" x14ac:dyDescent="0.3">
      <c r="A1899">
        <v>3422</v>
      </c>
      <c r="B1899" t="s">
        <v>14</v>
      </c>
      <c r="C1899">
        <v>2974</v>
      </c>
      <c r="D1899">
        <v>204</v>
      </c>
      <c r="E1899">
        <v>264</v>
      </c>
      <c r="F1899">
        <v>33</v>
      </c>
      <c r="G1899">
        <v>195</v>
      </c>
      <c r="H1899">
        <f>SUM(Tabulka1[[#This Row],[M1]:[L]])</f>
        <v>3670</v>
      </c>
    </row>
    <row r="1900" spans="1:8" x14ac:dyDescent="0.3">
      <c r="A1900">
        <v>3422</v>
      </c>
      <c r="B1900" t="s">
        <v>15</v>
      </c>
      <c r="C1900">
        <v>130</v>
      </c>
      <c r="D1900">
        <v>7</v>
      </c>
      <c r="E1900">
        <v>0</v>
      </c>
      <c r="F1900">
        <v>0</v>
      </c>
      <c r="G1900">
        <v>56</v>
      </c>
      <c r="H1900">
        <f>SUM(Tabulka1[[#This Row],[M1]:[L]])</f>
        <v>193</v>
      </c>
    </row>
    <row r="1901" spans="1:8" x14ac:dyDescent="0.3">
      <c r="A1901">
        <v>3422</v>
      </c>
      <c r="B1901" t="s">
        <v>16</v>
      </c>
      <c r="C1901">
        <v>14</v>
      </c>
      <c r="D1901">
        <v>2</v>
      </c>
      <c r="E1901">
        <v>0</v>
      </c>
      <c r="F1901">
        <v>0</v>
      </c>
      <c r="G1901">
        <v>0</v>
      </c>
      <c r="H1901">
        <f>SUM(Tabulka1[[#This Row],[M1]:[L]])</f>
        <v>16</v>
      </c>
    </row>
    <row r="1902" spans="1:8" x14ac:dyDescent="0.3">
      <c r="A1902">
        <v>3422</v>
      </c>
      <c r="B1902" t="s">
        <v>17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f>SUM(Tabulka1[[#This Row],[M1]:[L]])</f>
        <v>0</v>
      </c>
    </row>
    <row r="1903" spans="1:8" x14ac:dyDescent="0.3">
      <c r="A1903">
        <v>3422</v>
      </c>
      <c r="B1903" t="s">
        <v>18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f>SUM(Tabulka1[[#This Row],[M1]:[L]])</f>
        <v>0</v>
      </c>
    </row>
    <row r="1904" spans="1:8" x14ac:dyDescent="0.3">
      <c r="A1904">
        <v>3422</v>
      </c>
      <c r="B1904" t="s">
        <v>19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f>SUM(Tabulka1[[#This Row],[M1]:[L]])</f>
        <v>0</v>
      </c>
    </row>
    <row r="1905" spans="1:8" x14ac:dyDescent="0.3">
      <c r="A1905">
        <v>3422</v>
      </c>
      <c r="B1905" t="s">
        <v>20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f>SUM(Tabulka1[[#This Row],[M1]:[L]])</f>
        <v>0</v>
      </c>
    </row>
    <row r="1906" spans="1:8" x14ac:dyDescent="0.3">
      <c r="A1906">
        <v>3422</v>
      </c>
      <c r="B1906" t="s">
        <v>21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f>SUM(Tabulka1[[#This Row],[M1]:[L]])</f>
        <v>0</v>
      </c>
    </row>
    <row r="1907" spans="1:8" x14ac:dyDescent="0.3">
      <c r="A1907">
        <v>3423</v>
      </c>
      <c r="B1907" t="s">
        <v>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f>SUM(Tabulka1[[#This Row],[M1]:[L]])</f>
        <v>0</v>
      </c>
    </row>
    <row r="1908" spans="1:8" x14ac:dyDescent="0.3">
      <c r="A1908">
        <v>3423</v>
      </c>
      <c r="B1908" t="s">
        <v>8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f>SUM(Tabulka1[[#This Row],[M1]:[L]])</f>
        <v>0</v>
      </c>
    </row>
    <row r="1909" spans="1:8" x14ac:dyDescent="0.3">
      <c r="A1909">
        <v>3423</v>
      </c>
      <c r="B1909" t="s">
        <v>9</v>
      </c>
      <c r="C1909">
        <v>1624</v>
      </c>
      <c r="D1909">
        <v>161</v>
      </c>
      <c r="E1909">
        <v>39</v>
      </c>
      <c r="F1909">
        <v>16</v>
      </c>
      <c r="G1909">
        <v>113</v>
      </c>
      <c r="H1909">
        <f>SUM(Tabulka1[[#This Row],[M1]:[L]])</f>
        <v>1953</v>
      </c>
    </row>
    <row r="1910" spans="1:8" x14ac:dyDescent="0.3">
      <c r="A1910">
        <v>3423</v>
      </c>
      <c r="B1910" t="s">
        <v>10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f>SUM(Tabulka1[[#This Row],[M1]:[L]])</f>
        <v>0</v>
      </c>
    </row>
    <row r="1911" spans="1:8" x14ac:dyDescent="0.3">
      <c r="A1911">
        <v>3423</v>
      </c>
      <c r="B1911" t="s">
        <v>11</v>
      </c>
      <c r="C1911">
        <v>32</v>
      </c>
      <c r="D1911">
        <v>6</v>
      </c>
      <c r="E1911">
        <v>0</v>
      </c>
      <c r="F1911">
        <v>0</v>
      </c>
      <c r="G1911">
        <v>0</v>
      </c>
      <c r="H1911">
        <f>SUM(Tabulka1[[#This Row],[M1]:[L]])</f>
        <v>38</v>
      </c>
    </row>
    <row r="1912" spans="1:8" x14ac:dyDescent="0.3">
      <c r="A1912">
        <v>3423</v>
      </c>
      <c r="B1912" t="s">
        <v>12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f>SUM(Tabulka1[[#This Row],[M1]:[L]])</f>
        <v>0</v>
      </c>
    </row>
    <row r="1913" spans="1:8" x14ac:dyDescent="0.3">
      <c r="A1913">
        <v>3423</v>
      </c>
      <c r="B1913" t="s">
        <v>13</v>
      </c>
      <c r="C1913">
        <v>478</v>
      </c>
      <c r="D1913">
        <v>50</v>
      </c>
      <c r="E1913">
        <v>30</v>
      </c>
      <c r="F1913">
        <v>4</v>
      </c>
      <c r="G1913">
        <v>13</v>
      </c>
      <c r="H1913">
        <f>SUM(Tabulka1[[#This Row],[M1]:[L]])</f>
        <v>575</v>
      </c>
    </row>
    <row r="1914" spans="1:8" x14ac:dyDescent="0.3">
      <c r="A1914">
        <v>3423</v>
      </c>
      <c r="B1914" t="s">
        <v>14</v>
      </c>
      <c r="C1914">
        <v>4735</v>
      </c>
      <c r="D1914">
        <v>420</v>
      </c>
      <c r="E1914">
        <v>419</v>
      </c>
      <c r="F1914">
        <v>66</v>
      </c>
      <c r="G1914">
        <v>233</v>
      </c>
      <c r="H1914">
        <f>SUM(Tabulka1[[#This Row],[M1]:[L]])</f>
        <v>5873</v>
      </c>
    </row>
    <row r="1915" spans="1:8" x14ac:dyDescent="0.3">
      <c r="A1915">
        <v>3423</v>
      </c>
      <c r="B1915" t="s">
        <v>15</v>
      </c>
      <c r="C1915">
        <v>101</v>
      </c>
      <c r="D1915">
        <v>4</v>
      </c>
      <c r="E1915">
        <v>0</v>
      </c>
      <c r="F1915">
        <v>1</v>
      </c>
      <c r="G1915">
        <v>40</v>
      </c>
      <c r="H1915">
        <f>SUM(Tabulka1[[#This Row],[M1]:[L]])</f>
        <v>146</v>
      </c>
    </row>
    <row r="1916" spans="1:8" x14ac:dyDescent="0.3">
      <c r="A1916">
        <v>3423</v>
      </c>
      <c r="B1916" t="s">
        <v>16</v>
      </c>
      <c r="C1916">
        <v>2</v>
      </c>
      <c r="D1916">
        <v>0</v>
      </c>
      <c r="E1916">
        <v>0</v>
      </c>
      <c r="F1916">
        <v>0</v>
      </c>
      <c r="G1916">
        <v>0</v>
      </c>
      <c r="H1916">
        <f>SUM(Tabulka1[[#This Row],[M1]:[L]])</f>
        <v>2</v>
      </c>
    </row>
    <row r="1917" spans="1:8" x14ac:dyDescent="0.3">
      <c r="A1917">
        <v>3423</v>
      </c>
      <c r="B1917" t="s">
        <v>17</v>
      </c>
      <c r="C1917">
        <v>0</v>
      </c>
      <c r="D1917">
        <v>0</v>
      </c>
      <c r="E1917">
        <v>2</v>
      </c>
      <c r="F1917">
        <v>0</v>
      </c>
      <c r="G1917">
        <v>0</v>
      </c>
      <c r="H1917">
        <f>SUM(Tabulka1[[#This Row],[M1]:[L]])</f>
        <v>2</v>
      </c>
    </row>
    <row r="1918" spans="1:8" x14ac:dyDescent="0.3">
      <c r="A1918">
        <v>3423</v>
      </c>
      <c r="B1918" t="s">
        <v>18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f>SUM(Tabulka1[[#This Row],[M1]:[L]])</f>
        <v>0</v>
      </c>
    </row>
    <row r="1919" spans="1:8" x14ac:dyDescent="0.3">
      <c r="A1919">
        <v>3423</v>
      </c>
      <c r="B1919" t="s">
        <v>19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f>SUM(Tabulka1[[#This Row],[M1]:[L]])</f>
        <v>0</v>
      </c>
    </row>
    <row r="1920" spans="1:8" x14ac:dyDescent="0.3">
      <c r="A1920">
        <v>3423</v>
      </c>
      <c r="B1920" t="s">
        <v>20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f>SUM(Tabulka1[[#This Row],[M1]:[L]])</f>
        <v>0</v>
      </c>
    </row>
    <row r="1921" spans="1:8" x14ac:dyDescent="0.3">
      <c r="A1921">
        <v>3423</v>
      </c>
      <c r="B1921" t="s">
        <v>21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f>SUM(Tabulka1[[#This Row],[M1]:[L]])</f>
        <v>0</v>
      </c>
    </row>
    <row r="1922" spans="1:8" x14ac:dyDescent="0.3">
      <c r="A1922">
        <v>3424</v>
      </c>
      <c r="B1922" t="s">
        <v>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f>SUM(Tabulka1[[#This Row],[M1]:[L]])</f>
        <v>0</v>
      </c>
    </row>
    <row r="1923" spans="1:8" x14ac:dyDescent="0.3">
      <c r="A1923">
        <v>3424</v>
      </c>
      <c r="B1923" t="s">
        <v>8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f>SUM(Tabulka1[[#This Row],[M1]:[L]])</f>
        <v>0</v>
      </c>
    </row>
    <row r="1924" spans="1:8" x14ac:dyDescent="0.3">
      <c r="A1924">
        <v>3424</v>
      </c>
      <c r="B1924" t="s">
        <v>9</v>
      </c>
      <c r="C1924">
        <v>741</v>
      </c>
      <c r="D1924">
        <v>46</v>
      </c>
      <c r="E1924">
        <v>36</v>
      </c>
      <c r="F1924">
        <v>14</v>
      </c>
      <c r="G1924">
        <v>97</v>
      </c>
      <c r="H1924">
        <f>SUM(Tabulka1[[#This Row],[M1]:[L]])</f>
        <v>934</v>
      </c>
    </row>
    <row r="1925" spans="1:8" x14ac:dyDescent="0.3">
      <c r="A1925">
        <v>3424</v>
      </c>
      <c r="B1925" t="s">
        <v>10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f>SUM(Tabulka1[[#This Row],[M1]:[L]])</f>
        <v>0</v>
      </c>
    </row>
    <row r="1926" spans="1:8" x14ac:dyDescent="0.3">
      <c r="A1926">
        <v>3424</v>
      </c>
      <c r="B1926" t="s">
        <v>11</v>
      </c>
      <c r="C1926">
        <v>20</v>
      </c>
      <c r="D1926">
        <v>4</v>
      </c>
      <c r="E1926">
        <v>4</v>
      </c>
      <c r="F1926">
        <v>3</v>
      </c>
      <c r="G1926">
        <v>1</v>
      </c>
      <c r="H1926">
        <f>SUM(Tabulka1[[#This Row],[M1]:[L]])</f>
        <v>32</v>
      </c>
    </row>
    <row r="1927" spans="1:8" x14ac:dyDescent="0.3">
      <c r="A1927">
        <v>3424</v>
      </c>
      <c r="B1927" t="s">
        <v>12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f>SUM(Tabulka1[[#This Row],[M1]:[L]])</f>
        <v>0</v>
      </c>
    </row>
    <row r="1928" spans="1:8" x14ac:dyDescent="0.3">
      <c r="A1928">
        <v>3424</v>
      </c>
      <c r="B1928" t="s">
        <v>13</v>
      </c>
      <c r="C1928">
        <v>306</v>
      </c>
      <c r="D1928">
        <v>31</v>
      </c>
      <c r="E1928">
        <v>25</v>
      </c>
      <c r="F1928">
        <v>4</v>
      </c>
      <c r="G1928">
        <v>5</v>
      </c>
      <c r="H1928">
        <f>SUM(Tabulka1[[#This Row],[M1]:[L]])</f>
        <v>371</v>
      </c>
    </row>
    <row r="1929" spans="1:8" x14ac:dyDescent="0.3">
      <c r="A1929">
        <v>3424</v>
      </c>
      <c r="B1929" t="s">
        <v>14</v>
      </c>
      <c r="C1929">
        <v>3114</v>
      </c>
      <c r="D1929">
        <v>240</v>
      </c>
      <c r="E1929">
        <v>400</v>
      </c>
      <c r="F1929">
        <v>79</v>
      </c>
      <c r="G1929">
        <v>249</v>
      </c>
      <c r="H1929">
        <f>SUM(Tabulka1[[#This Row],[M1]:[L]])</f>
        <v>4082</v>
      </c>
    </row>
    <row r="1930" spans="1:8" x14ac:dyDescent="0.3">
      <c r="A1930">
        <v>3424</v>
      </c>
      <c r="B1930" t="s">
        <v>15</v>
      </c>
      <c r="C1930">
        <v>149</v>
      </c>
      <c r="D1930">
        <v>4</v>
      </c>
      <c r="E1930">
        <v>2</v>
      </c>
      <c r="F1930">
        <v>5</v>
      </c>
      <c r="G1930">
        <v>21</v>
      </c>
      <c r="H1930">
        <f>SUM(Tabulka1[[#This Row],[M1]:[L]])</f>
        <v>181</v>
      </c>
    </row>
    <row r="1931" spans="1:8" x14ac:dyDescent="0.3">
      <c r="A1931">
        <v>3424</v>
      </c>
      <c r="B1931" t="s">
        <v>16</v>
      </c>
      <c r="C1931">
        <v>1</v>
      </c>
      <c r="D1931">
        <v>0</v>
      </c>
      <c r="E1931">
        <v>0</v>
      </c>
      <c r="F1931">
        <v>0</v>
      </c>
      <c r="G1931">
        <v>0</v>
      </c>
      <c r="H1931">
        <f>SUM(Tabulka1[[#This Row],[M1]:[L]])</f>
        <v>1</v>
      </c>
    </row>
    <row r="1932" spans="1:8" x14ac:dyDescent="0.3">
      <c r="A1932">
        <v>3424</v>
      </c>
      <c r="B1932" t="s">
        <v>17</v>
      </c>
      <c r="C1932">
        <v>1</v>
      </c>
      <c r="D1932">
        <v>0</v>
      </c>
      <c r="E1932">
        <v>0</v>
      </c>
      <c r="F1932">
        <v>0</v>
      </c>
      <c r="G1932">
        <v>1</v>
      </c>
      <c r="H1932">
        <f>SUM(Tabulka1[[#This Row],[M1]:[L]])</f>
        <v>2</v>
      </c>
    </row>
    <row r="1933" spans="1:8" x14ac:dyDescent="0.3">
      <c r="A1933">
        <v>3424</v>
      </c>
      <c r="B1933" t="s">
        <v>18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f>SUM(Tabulka1[[#This Row],[M1]:[L]])</f>
        <v>0</v>
      </c>
    </row>
    <row r="1934" spans="1:8" x14ac:dyDescent="0.3">
      <c r="A1934">
        <v>3424</v>
      </c>
      <c r="B1934" t="s">
        <v>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f>SUM(Tabulka1[[#This Row],[M1]:[L]])</f>
        <v>0</v>
      </c>
    </row>
    <row r="1935" spans="1:8" x14ac:dyDescent="0.3">
      <c r="A1935">
        <v>3424</v>
      </c>
      <c r="B1935" t="s">
        <v>20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f>SUM(Tabulka1[[#This Row],[M1]:[L]])</f>
        <v>0</v>
      </c>
    </row>
    <row r="1936" spans="1:8" x14ac:dyDescent="0.3">
      <c r="A1936">
        <v>3424</v>
      </c>
      <c r="B1936" t="s">
        <v>21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f>SUM(Tabulka1[[#This Row],[M1]:[L]])</f>
        <v>0</v>
      </c>
    </row>
    <row r="1937" spans="1:8" x14ac:dyDescent="0.3">
      <c r="A1937">
        <v>3425</v>
      </c>
      <c r="B1937" t="s">
        <v>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f>SUM(Tabulka1[[#This Row],[M1]:[L]])</f>
        <v>0</v>
      </c>
    </row>
    <row r="1938" spans="1:8" x14ac:dyDescent="0.3">
      <c r="A1938">
        <v>3425</v>
      </c>
      <c r="B1938" t="s">
        <v>8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f>SUM(Tabulka1[[#This Row],[M1]:[L]])</f>
        <v>0</v>
      </c>
    </row>
    <row r="1939" spans="1:8" x14ac:dyDescent="0.3">
      <c r="A1939">
        <v>3425</v>
      </c>
      <c r="B1939" t="s">
        <v>9</v>
      </c>
      <c r="C1939">
        <v>424</v>
      </c>
      <c r="D1939">
        <v>65</v>
      </c>
      <c r="E1939">
        <v>25</v>
      </c>
      <c r="F1939">
        <v>7</v>
      </c>
      <c r="G1939">
        <v>69</v>
      </c>
      <c r="H1939">
        <f>SUM(Tabulka1[[#This Row],[M1]:[L]])</f>
        <v>590</v>
      </c>
    </row>
    <row r="1940" spans="1:8" x14ac:dyDescent="0.3">
      <c r="A1940">
        <v>3425</v>
      </c>
      <c r="B1940" t="s">
        <v>10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f>SUM(Tabulka1[[#This Row],[M1]:[L]])</f>
        <v>0</v>
      </c>
    </row>
    <row r="1941" spans="1:8" x14ac:dyDescent="0.3">
      <c r="A1941">
        <v>3425</v>
      </c>
      <c r="B1941" t="s">
        <v>11</v>
      </c>
      <c r="C1941">
        <v>21</v>
      </c>
      <c r="D1941">
        <v>3</v>
      </c>
      <c r="E1941">
        <v>0</v>
      </c>
      <c r="F1941">
        <v>0</v>
      </c>
      <c r="G1941">
        <v>0</v>
      </c>
      <c r="H1941">
        <f>SUM(Tabulka1[[#This Row],[M1]:[L]])</f>
        <v>24</v>
      </c>
    </row>
    <row r="1942" spans="1:8" x14ac:dyDescent="0.3">
      <c r="A1942">
        <v>3425</v>
      </c>
      <c r="B1942" t="s">
        <v>12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f>SUM(Tabulka1[[#This Row],[M1]:[L]])</f>
        <v>0</v>
      </c>
    </row>
    <row r="1943" spans="1:8" x14ac:dyDescent="0.3">
      <c r="A1943">
        <v>3425</v>
      </c>
      <c r="B1943" t="s">
        <v>13</v>
      </c>
      <c r="C1943">
        <v>237</v>
      </c>
      <c r="D1943">
        <v>22</v>
      </c>
      <c r="E1943">
        <v>18</v>
      </c>
      <c r="F1943">
        <v>3</v>
      </c>
      <c r="G1943">
        <v>1</v>
      </c>
      <c r="H1943">
        <f>SUM(Tabulka1[[#This Row],[M1]:[L]])</f>
        <v>281</v>
      </c>
    </row>
    <row r="1944" spans="1:8" x14ac:dyDescent="0.3">
      <c r="A1944">
        <v>3425</v>
      </c>
      <c r="B1944" t="s">
        <v>14</v>
      </c>
      <c r="C1944">
        <v>4130</v>
      </c>
      <c r="D1944">
        <v>382</v>
      </c>
      <c r="E1944">
        <v>342</v>
      </c>
      <c r="F1944">
        <v>92</v>
      </c>
      <c r="G1944">
        <v>216</v>
      </c>
      <c r="H1944">
        <f>SUM(Tabulka1[[#This Row],[M1]:[L]])</f>
        <v>5162</v>
      </c>
    </row>
    <row r="1945" spans="1:8" x14ac:dyDescent="0.3">
      <c r="A1945">
        <v>3425</v>
      </c>
      <c r="B1945" t="s">
        <v>15</v>
      </c>
      <c r="C1945">
        <v>148</v>
      </c>
      <c r="D1945">
        <v>10</v>
      </c>
      <c r="E1945">
        <v>0</v>
      </c>
      <c r="F1945">
        <v>0</v>
      </c>
      <c r="G1945">
        <v>19</v>
      </c>
      <c r="H1945">
        <f>SUM(Tabulka1[[#This Row],[M1]:[L]])</f>
        <v>177</v>
      </c>
    </row>
    <row r="1946" spans="1:8" x14ac:dyDescent="0.3">
      <c r="A1946">
        <v>3425</v>
      </c>
      <c r="B1946" t="s">
        <v>16</v>
      </c>
      <c r="C1946">
        <v>2</v>
      </c>
      <c r="D1946">
        <v>0</v>
      </c>
      <c r="E1946">
        <v>0</v>
      </c>
      <c r="F1946">
        <v>0</v>
      </c>
      <c r="G1946">
        <v>0</v>
      </c>
      <c r="H1946">
        <f>SUM(Tabulka1[[#This Row],[M1]:[L]])</f>
        <v>2</v>
      </c>
    </row>
    <row r="1947" spans="1:8" x14ac:dyDescent="0.3">
      <c r="A1947">
        <v>3425</v>
      </c>
      <c r="B1947" t="s">
        <v>17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f>SUM(Tabulka1[[#This Row],[M1]:[L]])</f>
        <v>0</v>
      </c>
    </row>
    <row r="1948" spans="1:8" x14ac:dyDescent="0.3">
      <c r="A1948">
        <v>3425</v>
      </c>
      <c r="B1948" t="s">
        <v>18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f>SUM(Tabulka1[[#This Row],[M1]:[L]])</f>
        <v>0</v>
      </c>
    </row>
    <row r="1949" spans="1:8" x14ac:dyDescent="0.3">
      <c r="A1949">
        <v>3425</v>
      </c>
      <c r="B1949" t="s">
        <v>19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f>SUM(Tabulka1[[#This Row],[M1]:[L]])</f>
        <v>0</v>
      </c>
    </row>
    <row r="1950" spans="1:8" x14ac:dyDescent="0.3">
      <c r="A1950">
        <v>3425</v>
      </c>
      <c r="B1950" t="s">
        <v>20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f>SUM(Tabulka1[[#This Row],[M1]:[L]])</f>
        <v>0</v>
      </c>
    </row>
    <row r="1951" spans="1:8" x14ac:dyDescent="0.3">
      <c r="A1951">
        <v>3425</v>
      </c>
      <c r="B1951" t="s">
        <v>21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f>SUM(Tabulka1[[#This Row],[M1]:[L]])</f>
        <v>0</v>
      </c>
    </row>
    <row r="1952" spans="1:8" x14ac:dyDescent="0.3">
      <c r="A1952">
        <v>3427</v>
      </c>
      <c r="B1952" t="s">
        <v>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f>SUM(Tabulka1[[#This Row],[M1]:[L]])</f>
        <v>0</v>
      </c>
    </row>
    <row r="1953" spans="1:8" x14ac:dyDescent="0.3">
      <c r="A1953">
        <v>3427</v>
      </c>
      <c r="B1953" t="s">
        <v>8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f>SUM(Tabulka1[[#This Row],[M1]:[L]])</f>
        <v>0</v>
      </c>
    </row>
    <row r="1954" spans="1:8" x14ac:dyDescent="0.3">
      <c r="A1954">
        <v>3427</v>
      </c>
      <c r="B1954" t="s">
        <v>9</v>
      </c>
      <c r="C1954">
        <v>632</v>
      </c>
      <c r="D1954">
        <v>74</v>
      </c>
      <c r="E1954">
        <v>31</v>
      </c>
      <c r="F1954">
        <v>9</v>
      </c>
      <c r="G1954">
        <v>71</v>
      </c>
      <c r="H1954">
        <f>SUM(Tabulka1[[#This Row],[M1]:[L]])</f>
        <v>817</v>
      </c>
    </row>
    <row r="1955" spans="1:8" x14ac:dyDescent="0.3">
      <c r="A1955">
        <v>3427</v>
      </c>
      <c r="B1955" t="s">
        <v>10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f>SUM(Tabulka1[[#This Row],[M1]:[L]])</f>
        <v>0</v>
      </c>
    </row>
    <row r="1956" spans="1:8" x14ac:dyDescent="0.3">
      <c r="A1956">
        <v>3427</v>
      </c>
      <c r="B1956" t="s">
        <v>11</v>
      </c>
      <c r="C1956">
        <v>18</v>
      </c>
      <c r="D1956">
        <v>1</v>
      </c>
      <c r="E1956">
        <v>0</v>
      </c>
      <c r="F1956">
        <v>0</v>
      </c>
      <c r="G1956">
        <v>0</v>
      </c>
      <c r="H1956">
        <f>SUM(Tabulka1[[#This Row],[M1]:[L]])</f>
        <v>19</v>
      </c>
    </row>
    <row r="1957" spans="1:8" x14ac:dyDescent="0.3">
      <c r="A1957">
        <v>3427</v>
      </c>
      <c r="B1957" t="s">
        <v>12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f>SUM(Tabulka1[[#This Row],[M1]:[L]])</f>
        <v>0</v>
      </c>
    </row>
    <row r="1958" spans="1:8" x14ac:dyDescent="0.3">
      <c r="A1958">
        <v>3427</v>
      </c>
      <c r="B1958" t="s">
        <v>13</v>
      </c>
      <c r="C1958">
        <v>440</v>
      </c>
      <c r="D1958">
        <v>45</v>
      </c>
      <c r="E1958">
        <v>33</v>
      </c>
      <c r="F1958">
        <v>1</v>
      </c>
      <c r="G1958">
        <v>13</v>
      </c>
      <c r="H1958">
        <f>SUM(Tabulka1[[#This Row],[M1]:[L]])</f>
        <v>532</v>
      </c>
    </row>
    <row r="1959" spans="1:8" x14ac:dyDescent="0.3">
      <c r="A1959">
        <v>3427</v>
      </c>
      <c r="B1959" t="s">
        <v>14</v>
      </c>
      <c r="C1959">
        <v>5548</v>
      </c>
      <c r="D1959">
        <v>426</v>
      </c>
      <c r="E1959">
        <v>456</v>
      </c>
      <c r="F1959">
        <v>95</v>
      </c>
      <c r="G1959">
        <v>237</v>
      </c>
      <c r="H1959">
        <f>SUM(Tabulka1[[#This Row],[M1]:[L]])</f>
        <v>6762</v>
      </c>
    </row>
    <row r="1960" spans="1:8" x14ac:dyDescent="0.3">
      <c r="A1960">
        <v>3427</v>
      </c>
      <c r="B1960" t="s">
        <v>15</v>
      </c>
      <c r="C1960">
        <v>354</v>
      </c>
      <c r="D1960">
        <v>52</v>
      </c>
      <c r="E1960">
        <v>0</v>
      </c>
      <c r="F1960">
        <v>8</v>
      </c>
      <c r="G1960">
        <v>12</v>
      </c>
      <c r="H1960">
        <f>SUM(Tabulka1[[#This Row],[M1]:[L]])</f>
        <v>426</v>
      </c>
    </row>
    <row r="1961" spans="1:8" x14ac:dyDescent="0.3">
      <c r="A1961">
        <v>3427</v>
      </c>
      <c r="B1961" t="s">
        <v>16</v>
      </c>
      <c r="C1961">
        <v>8</v>
      </c>
      <c r="D1961">
        <v>0</v>
      </c>
      <c r="E1961">
        <v>0</v>
      </c>
      <c r="F1961">
        <v>0</v>
      </c>
      <c r="G1961">
        <v>0</v>
      </c>
      <c r="H1961">
        <f>SUM(Tabulka1[[#This Row],[M1]:[L]])</f>
        <v>8</v>
      </c>
    </row>
    <row r="1962" spans="1:8" x14ac:dyDescent="0.3">
      <c r="A1962">
        <v>3427</v>
      </c>
      <c r="B1962" t="s">
        <v>17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f>SUM(Tabulka1[[#This Row],[M1]:[L]])</f>
        <v>0</v>
      </c>
    </row>
    <row r="1963" spans="1:8" x14ac:dyDescent="0.3">
      <c r="A1963">
        <v>3427</v>
      </c>
      <c r="B1963" t="s">
        <v>18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f>SUM(Tabulka1[[#This Row],[M1]:[L]])</f>
        <v>0</v>
      </c>
    </row>
    <row r="1964" spans="1:8" x14ac:dyDescent="0.3">
      <c r="A1964">
        <v>3427</v>
      </c>
      <c r="B1964" t="s">
        <v>19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f>SUM(Tabulka1[[#This Row],[M1]:[L]])</f>
        <v>0</v>
      </c>
    </row>
    <row r="1965" spans="1:8" x14ac:dyDescent="0.3">
      <c r="A1965">
        <v>3427</v>
      </c>
      <c r="B1965" t="s">
        <v>20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f>SUM(Tabulka1[[#This Row],[M1]:[L]])</f>
        <v>0</v>
      </c>
    </row>
    <row r="1966" spans="1:8" x14ac:dyDescent="0.3">
      <c r="A1966">
        <v>3427</v>
      </c>
      <c r="B1966" t="s">
        <v>21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f>SUM(Tabulka1[[#This Row],[M1]:[L]])</f>
        <v>0</v>
      </c>
    </row>
    <row r="1967" spans="1:8" x14ac:dyDescent="0.3">
      <c r="A1967">
        <v>3428</v>
      </c>
      <c r="B1967" t="s">
        <v>7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f>SUM(Tabulka1[[#This Row],[M1]:[L]])</f>
        <v>0</v>
      </c>
    </row>
    <row r="1968" spans="1:8" x14ac:dyDescent="0.3">
      <c r="A1968">
        <v>3428</v>
      </c>
      <c r="B1968" t="s">
        <v>8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f>SUM(Tabulka1[[#This Row],[M1]:[L]])</f>
        <v>0</v>
      </c>
    </row>
    <row r="1969" spans="1:8" x14ac:dyDescent="0.3">
      <c r="A1969">
        <v>3428</v>
      </c>
      <c r="B1969" t="s">
        <v>9</v>
      </c>
      <c r="C1969">
        <v>952</v>
      </c>
      <c r="D1969">
        <v>98</v>
      </c>
      <c r="E1969">
        <v>15</v>
      </c>
      <c r="F1969">
        <v>10</v>
      </c>
      <c r="G1969">
        <v>95</v>
      </c>
      <c r="H1969">
        <f>SUM(Tabulka1[[#This Row],[M1]:[L]])</f>
        <v>1170</v>
      </c>
    </row>
    <row r="1970" spans="1:8" x14ac:dyDescent="0.3">
      <c r="A1970">
        <v>3428</v>
      </c>
      <c r="B1970" t="s">
        <v>10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f>SUM(Tabulka1[[#This Row],[M1]:[L]])</f>
        <v>0</v>
      </c>
    </row>
    <row r="1971" spans="1:8" x14ac:dyDescent="0.3">
      <c r="A1971">
        <v>3428</v>
      </c>
      <c r="B1971" t="s">
        <v>11</v>
      </c>
      <c r="C1971">
        <v>20</v>
      </c>
      <c r="D1971">
        <v>6</v>
      </c>
      <c r="E1971">
        <v>0</v>
      </c>
      <c r="F1971">
        <v>0</v>
      </c>
      <c r="G1971">
        <v>2</v>
      </c>
      <c r="H1971">
        <f>SUM(Tabulka1[[#This Row],[M1]:[L]])</f>
        <v>28</v>
      </c>
    </row>
    <row r="1972" spans="1:8" x14ac:dyDescent="0.3">
      <c r="A1972">
        <v>3428</v>
      </c>
      <c r="B1972" t="s">
        <v>12</v>
      </c>
      <c r="C1972">
        <v>1</v>
      </c>
      <c r="D1972">
        <v>0</v>
      </c>
      <c r="E1972">
        <v>0</v>
      </c>
      <c r="F1972">
        <v>0</v>
      </c>
      <c r="G1972">
        <v>0</v>
      </c>
      <c r="H1972">
        <f>SUM(Tabulka1[[#This Row],[M1]:[L]])</f>
        <v>1</v>
      </c>
    </row>
    <row r="1973" spans="1:8" x14ac:dyDescent="0.3">
      <c r="A1973">
        <v>3428</v>
      </c>
      <c r="B1973" t="s">
        <v>13</v>
      </c>
      <c r="C1973">
        <v>141</v>
      </c>
      <c r="D1973">
        <v>22</v>
      </c>
      <c r="E1973">
        <v>2</v>
      </c>
      <c r="F1973">
        <v>0</v>
      </c>
      <c r="G1973">
        <v>8</v>
      </c>
      <c r="H1973">
        <f>SUM(Tabulka1[[#This Row],[M1]:[L]])</f>
        <v>173</v>
      </c>
    </row>
    <row r="1974" spans="1:8" x14ac:dyDescent="0.3">
      <c r="A1974">
        <v>3428</v>
      </c>
      <c r="B1974" t="s">
        <v>14</v>
      </c>
      <c r="C1974">
        <v>5519</v>
      </c>
      <c r="D1974">
        <v>566</v>
      </c>
      <c r="E1974">
        <v>246</v>
      </c>
      <c r="F1974">
        <v>81</v>
      </c>
      <c r="G1974">
        <v>286</v>
      </c>
      <c r="H1974">
        <f>SUM(Tabulka1[[#This Row],[M1]:[L]])</f>
        <v>6698</v>
      </c>
    </row>
    <row r="1975" spans="1:8" x14ac:dyDescent="0.3">
      <c r="A1975">
        <v>3428</v>
      </c>
      <c r="B1975" t="s">
        <v>15</v>
      </c>
      <c r="C1975">
        <v>365</v>
      </c>
      <c r="D1975">
        <v>25</v>
      </c>
      <c r="E1975">
        <v>19</v>
      </c>
      <c r="F1975">
        <v>10</v>
      </c>
      <c r="G1975">
        <v>47</v>
      </c>
      <c r="H1975">
        <f>SUM(Tabulka1[[#This Row],[M1]:[L]])</f>
        <v>466</v>
      </c>
    </row>
    <row r="1976" spans="1:8" x14ac:dyDescent="0.3">
      <c r="A1976">
        <v>3428</v>
      </c>
      <c r="B1976" t="s">
        <v>16</v>
      </c>
      <c r="C1976">
        <v>1</v>
      </c>
      <c r="D1976">
        <v>0</v>
      </c>
      <c r="E1976">
        <v>0</v>
      </c>
      <c r="F1976">
        <v>0</v>
      </c>
      <c r="G1976">
        <v>0</v>
      </c>
      <c r="H1976">
        <f>SUM(Tabulka1[[#This Row],[M1]:[L]])</f>
        <v>1</v>
      </c>
    </row>
    <row r="1977" spans="1:8" x14ac:dyDescent="0.3">
      <c r="A1977">
        <v>3428</v>
      </c>
      <c r="B1977" t="s">
        <v>17</v>
      </c>
      <c r="C1977">
        <v>2</v>
      </c>
      <c r="D1977">
        <v>1</v>
      </c>
      <c r="E1977">
        <v>4</v>
      </c>
      <c r="F1977">
        <v>5</v>
      </c>
      <c r="G1977">
        <v>1</v>
      </c>
      <c r="H1977">
        <f>SUM(Tabulka1[[#This Row],[M1]:[L]])</f>
        <v>13</v>
      </c>
    </row>
    <row r="1978" spans="1:8" x14ac:dyDescent="0.3">
      <c r="A1978">
        <v>3428</v>
      </c>
      <c r="B1978" t="s">
        <v>18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f>SUM(Tabulka1[[#This Row],[M1]:[L]])</f>
        <v>0</v>
      </c>
    </row>
    <row r="1979" spans="1:8" x14ac:dyDescent="0.3">
      <c r="A1979">
        <v>3428</v>
      </c>
      <c r="B1979" t="s">
        <v>19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f>SUM(Tabulka1[[#This Row],[M1]:[L]])</f>
        <v>0</v>
      </c>
    </row>
    <row r="1980" spans="1:8" x14ac:dyDescent="0.3">
      <c r="A1980">
        <v>3428</v>
      </c>
      <c r="B1980" t="s">
        <v>20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f>SUM(Tabulka1[[#This Row],[M1]:[L]])</f>
        <v>0</v>
      </c>
    </row>
    <row r="1981" spans="1:8" x14ac:dyDescent="0.3">
      <c r="A1981">
        <v>3428</v>
      </c>
      <c r="B1981" t="s">
        <v>21</v>
      </c>
      <c r="C1981">
        <v>1</v>
      </c>
      <c r="D1981">
        <v>0</v>
      </c>
      <c r="E1981">
        <v>0</v>
      </c>
      <c r="F1981">
        <v>0</v>
      </c>
      <c r="G1981">
        <v>0</v>
      </c>
      <c r="H1981">
        <f>SUM(Tabulka1[[#This Row],[M1]:[L]])</f>
        <v>1</v>
      </c>
    </row>
    <row r="1982" spans="1:8" x14ac:dyDescent="0.3">
      <c r="A1982">
        <v>3429</v>
      </c>
      <c r="B1982" t="s">
        <v>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f>SUM(Tabulka1[[#This Row],[M1]:[L]])</f>
        <v>0</v>
      </c>
    </row>
    <row r="1983" spans="1:8" x14ac:dyDescent="0.3">
      <c r="A1983">
        <v>3429</v>
      </c>
      <c r="B1983" t="s">
        <v>8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f>SUM(Tabulka1[[#This Row],[M1]:[L]])</f>
        <v>0</v>
      </c>
    </row>
    <row r="1984" spans="1:8" x14ac:dyDescent="0.3">
      <c r="A1984">
        <v>3429</v>
      </c>
      <c r="B1984" t="s">
        <v>9</v>
      </c>
      <c r="C1984">
        <v>863</v>
      </c>
      <c r="D1984">
        <v>42</v>
      </c>
      <c r="E1984">
        <v>16</v>
      </c>
      <c r="F1984">
        <v>7</v>
      </c>
      <c r="G1984">
        <v>41</v>
      </c>
      <c r="H1984">
        <f>SUM(Tabulka1[[#This Row],[M1]:[L]])</f>
        <v>969</v>
      </c>
    </row>
    <row r="1985" spans="1:8" x14ac:dyDescent="0.3">
      <c r="A1985">
        <v>3429</v>
      </c>
      <c r="B1985" t="s">
        <v>10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f>SUM(Tabulka1[[#This Row],[M1]:[L]])</f>
        <v>0</v>
      </c>
    </row>
    <row r="1986" spans="1:8" x14ac:dyDescent="0.3">
      <c r="A1986">
        <v>3429</v>
      </c>
      <c r="B1986" t="s">
        <v>11</v>
      </c>
      <c r="C1986">
        <v>18</v>
      </c>
      <c r="D1986">
        <v>0</v>
      </c>
      <c r="E1986">
        <v>0</v>
      </c>
      <c r="F1986">
        <v>0</v>
      </c>
      <c r="G1986">
        <v>0</v>
      </c>
      <c r="H1986">
        <f>SUM(Tabulka1[[#This Row],[M1]:[L]])</f>
        <v>18</v>
      </c>
    </row>
    <row r="1987" spans="1:8" x14ac:dyDescent="0.3">
      <c r="A1987">
        <v>3429</v>
      </c>
      <c r="B1987" t="s">
        <v>12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f>SUM(Tabulka1[[#This Row],[M1]:[L]])</f>
        <v>0</v>
      </c>
    </row>
    <row r="1988" spans="1:8" x14ac:dyDescent="0.3">
      <c r="A1988">
        <v>3429</v>
      </c>
      <c r="B1988" t="s">
        <v>13</v>
      </c>
      <c r="C1988">
        <v>137</v>
      </c>
      <c r="D1988">
        <v>8</v>
      </c>
      <c r="E1988">
        <v>6</v>
      </c>
      <c r="F1988">
        <v>1</v>
      </c>
      <c r="G1988">
        <v>1</v>
      </c>
      <c r="H1988">
        <f>SUM(Tabulka1[[#This Row],[M1]:[L]])</f>
        <v>153</v>
      </c>
    </row>
    <row r="1989" spans="1:8" x14ac:dyDescent="0.3">
      <c r="A1989">
        <v>3429</v>
      </c>
      <c r="B1989" t="s">
        <v>14</v>
      </c>
      <c r="C1989">
        <v>2025</v>
      </c>
      <c r="D1989">
        <v>94</v>
      </c>
      <c r="E1989">
        <v>143</v>
      </c>
      <c r="F1989">
        <v>18</v>
      </c>
      <c r="G1989">
        <v>54</v>
      </c>
      <c r="H1989">
        <f>SUM(Tabulka1[[#This Row],[M1]:[L]])</f>
        <v>2334</v>
      </c>
    </row>
    <row r="1990" spans="1:8" x14ac:dyDescent="0.3">
      <c r="A1990">
        <v>3429</v>
      </c>
      <c r="B1990" t="s">
        <v>15</v>
      </c>
      <c r="C1990">
        <v>160</v>
      </c>
      <c r="D1990">
        <v>3</v>
      </c>
      <c r="E1990">
        <v>2</v>
      </c>
      <c r="F1990">
        <v>0</v>
      </c>
      <c r="G1990">
        <v>4</v>
      </c>
      <c r="H1990">
        <f>SUM(Tabulka1[[#This Row],[M1]:[L]])</f>
        <v>169</v>
      </c>
    </row>
    <row r="1991" spans="1:8" x14ac:dyDescent="0.3">
      <c r="A1991">
        <v>3429</v>
      </c>
      <c r="B1991" t="s">
        <v>16</v>
      </c>
      <c r="C1991">
        <v>4</v>
      </c>
      <c r="D1991">
        <v>0</v>
      </c>
      <c r="E1991">
        <v>0</v>
      </c>
      <c r="F1991">
        <v>0</v>
      </c>
      <c r="G1991">
        <v>0</v>
      </c>
      <c r="H1991">
        <f>SUM(Tabulka1[[#This Row],[M1]:[L]])</f>
        <v>4</v>
      </c>
    </row>
    <row r="1992" spans="1:8" x14ac:dyDescent="0.3">
      <c r="A1992">
        <v>3429</v>
      </c>
      <c r="B1992" t="s">
        <v>17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f>SUM(Tabulka1[[#This Row],[M1]:[L]])</f>
        <v>0</v>
      </c>
    </row>
    <row r="1993" spans="1:8" x14ac:dyDescent="0.3">
      <c r="A1993">
        <v>3429</v>
      </c>
      <c r="B1993" t="s">
        <v>18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f>SUM(Tabulka1[[#This Row],[M1]:[L]])</f>
        <v>0</v>
      </c>
    </row>
    <row r="1994" spans="1:8" x14ac:dyDescent="0.3">
      <c r="A1994">
        <v>3429</v>
      </c>
      <c r="B1994" t="s">
        <v>19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f>SUM(Tabulka1[[#This Row],[M1]:[L]])</f>
        <v>0</v>
      </c>
    </row>
    <row r="1995" spans="1:8" x14ac:dyDescent="0.3">
      <c r="A1995">
        <v>3429</v>
      </c>
      <c r="B1995" t="s">
        <v>20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f>SUM(Tabulka1[[#This Row],[M1]:[L]])</f>
        <v>0</v>
      </c>
    </row>
    <row r="1996" spans="1:8" x14ac:dyDescent="0.3">
      <c r="A1996">
        <v>3429</v>
      </c>
      <c r="B1996" t="s">
        <v>21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f>SUM(Tabulka1[[#This Row],[M1]:[L]])</f>
        <v>0</v>
      </c>
    </row>
    <row r="1997" spans="1:8" x14ac:dyDescent="0.3">
      <c r="A1997">
        <v>3430</v>
      </c>
      <c r="B1997" t="s">
        <v>7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f>SUM(Tabulka1[[#This Row],[M1]:[L]])</f>
        <v>0</v>
      </c>
    </row>
    <row r="1998" spans="1:8" x14ac:dyDescent="0.3">
      <c r="A1998">
        <v>3430</v>
      </c>
      <c r="B1998" t="s">
        <v>8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f>SUM(Tabulka1[[#This Row],[M1]:[L]])</f>
        <v>0</v>
      </c>
    </row>
    <row r="1999" spans="1:8" x14ac:dyDescent="0.3">
      <c r="A1999">
        <v>3430</v>
      </c>
      <c r="B1999" t="s">
        <v>9</v>
      </c>
      <c r="C1999">
        <v>761</v>
      </c>
      <c r="D1999">
        <v>74</v>
      </c>
      <c r="E1999">
        <v>37</v>
      </c>
      <c r="F1999">
        <v>14</v>
      </c>
      <c r="G1999">
        <v>89</v>
      </c>
      <c r="H1999">
        <f>SUM(Tabulka1[[#This Row],[M1]:[L]])</f>
        <v>975</v>
      </c>
    </row>
    <row r="2000" spans="1:8" x14ac:dyDescent="0.3">
      <c r="A2000">
        <v>3430</v>
      </c>
      <c r="B2000" t="s">
        <v>10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f>SUM(Tabulka1[[#This Row],[M1]:[L]])</f>
        <v>0</v>
      </c>
    </row>
    <row r="2001" spans="1:8" x14ac:dyDescent="0.3">
      <c r="A2001">
        <v>3430</v>
      </c>
      <c r="B2001" t="s">
        <v>11</v>
      </c>
      <c r="C2001">
        <v>24</v>
      </c>
      <c r="D2001">
        <v>2</v>
      </c>
      <c r="E2001">
        <v>0</v>
      </c>
      <c r="F2001">
        <v>0</v>
      </c>
      <c r="G2001">
        <v>1</v>
      </c>
      <c r="H2001">
        <f>SUM(Tabulka1[[#This Row],[M1]:[L]])</f>
        <v>27</v>
      </c>
    </row>
    <row r="2002" spans="1:8" x14ac:dyDescent="0.3">
      <c r="A2002">
        <v>3430</v>
      </c>
      <c r="B2002" t="s">
        <v>12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f>SUM(Tabulka1[[#This Row],[M1]:[L]])</f>
        <v>0</v>
      </c>
    </row>
    <row r="2003" spans="1:8" x14ac:dyDescent="0.3">
      <c r="A2003">
        <v>3430</v>
      </c>
      <c r="B2003" t="s">
        <v>13</v>
      </c>
      <c r="C2003">
        <v>317</v>
      </c>
      <c r="D2003">
        <v>34</v>
      </c>
      <c r="E2003">
        <v>21</v>
      </c>
      <c r="F2003">
        <v>0</v>
      </c>
      <c r="G2003">
        <v>10</v>
      </c>
      <c r="H2003">
        <f>SUM(Tabulka1[[#This Row],[M1]:[L]])</f>
        <v>382</v>
      </c>
    </row>
    <row r="2004" spans="1:8" x14ac:dyDescent="0.3">
      <c r="A2004">
        <v>3430</v>
      </c>
      <c r="B2004" t="s">
        <v>14</v>
      </c>
      <c r="C2004">
        <v>4593</v>
      </c>
      <c r="D2004">
        <v>452</v>
      </c>
      <c r="E2004">
        <v>411</v>
      </c>
      <c r="F2004">
        <v>95</v>
      </c>
      <c r="G2004">
        <v>235</v>
      </c>
      <c r="H2004">
        <f>SUM(Tabulka1[[#This Row],[M1]:[L]])</f>
        <v>5786</v>
      </c>
    </row>
    <row r="2005" spans="1:8" x14ac:dyDescent="0.3">
      <c r="A2005">
        <v>3430</v>
      </c>
      <c r="B2005" t="s">
        <v>15</v>
      </c>
      <c r="C2005">
        <v>196</v>
      </c>
      <c r="D2005">
        <v>6</v>
      </c>
      <c r="E2005">
        <v>0</v>
      </c>
      <c r="F2005">
        <v>6</v>
      </c>
      <c r="G2005">
        <v>30</v>
      </c>
      <c r="H2005">
        <f>SUM(Tabulka1[[#This Row],[M1]:[L]])</f>
        <v>238</v>
      </c>
    </row>
    <row r="2006" spans="1:8" x14ac:dyDescent="0.3">
      <c r="A2006">
        <v>3430</v>
      </c>
      <c r="B2006" t="s">
        <v>16</v>
      </c>
      <c r="C2006">
        <v>1</v>
      </c>
      <c r="D2006">
        <v>0</v>
      </c>
      <c r="E2006">
        <v>0</v>
      </c>
      <c r="F2006">
        <v>0</v>
      </c>
      <c r="G2006">
        <v>0</v>
      </c>
      <c r="H2006">
        <f>SUM(Tabulka1[[#This Row],[M1]:[L]])</f>
        <v>1</v>
      </c>
    </row>
    <row r="2007" spans="1:8" x14ac:dyDescent="0.3">
      <c r="A2007">
        <v>3430</v>
      </c>
      <c r="B2007" t="s">
        <v>17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f>SUM(Tabulka1[[#This Row],[M1]:[L]])</f>
        <v>0</v>
      </c>
    </row>
    <row r="2008" spans="1:8" x14ac:dyDescent="0.3">
      <c r="A2008">
        <v>3430</v>
      </c>
      <c r="B2008" t="s">
        <v>18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f>SUM(Tabulka1[[#This Row],[M1]:[L]])</f>
        <v>0</v>
      </c>
    </row>
    <row r="2009" spans="1:8" x14ac:dyDescent="0.3">
      <c r="A2009">
        <v>3430</v>
      </c>
      <c r="B2009" t="s">
        <v>19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f>SUM(Tabulka1[[#This Row],[M1]:[L]])</f>
        <v>0</v>
      </c>
    </row>
    <row r="2010" spans="1:8" x14ac:dyDescent="0.3">
      <c r="A2010">
        <v>3430</v>
      </c>
      <c r="B2010" t="s">
        <v>20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f>SUM(Tabulka1[[#This Row],[M1]:[L]])</f>
        <v>0</v>
      </c>
    </row>
    <row r="2011" spans="1:8" x14ac:dyDescent="0.3">
      <c r="A2011">
        <v>3430</v>
      </c>
      <c r="B2011" t="s">
        <v>21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f>SUM(Tabulka1[[#This Row],[M1]:[L]])</f>
        <v>0</v>
      </c>
    </row>
    <row r="2012" spans="1:8" x14ac:dyDescent="0.3">
      <c r="A2012">
        <v>3431</v>
      </c>
      <c r="B2012" t="s">
        <v>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f>SUM(Tabulka1[[#This Row],[M1]:[L]])</f>
        <v>0</v>
      </c>
    </row>
    <row r="2013" spans="1:8" x14ac:dyDescent="0.3">
      <c r="A2013">
        <v>3431</v>
      </c>
      <c r="B2013" t="s">
        <v>8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f>SUM(Tabulka1[[#This Row],[M1]:[L]])</f>
        <v>0</v>
      </c>
    </row>
    <row r="2014" spans="1:8" x14ac:dyDescent="0.3">
      <c r="A2014">
        <v>3431</v>
      </c>
      <c r="B2014" t="s">
        <v>9</v>
      </c>
      <c r="C2014">
        <v>920</v>
      </c>
      <c r="D2014">
        <v>138</v>
      </c>
      <c r="E2014">
        <v>28</v>
      </c>
      <c r="F2014">
        <v>18</v>
      </c>
      <c r="G2014">
        <v>151</v>
      </c>
      <c r="H2014">
        <f>SUM(Tabulka1[[#This Row],[M1]:[L]])</f>
        <v>1255</v>
      </c>
    </row>
    <row r="2015" spans="1:8" x14ac:dyDescent="0.3">
      <c r="A2015">
        <v>3431</v>
      </c>
      <c r="B2015" t="s">
        <v>10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f>SUM(Tabulka1[[#This Row],[M1]:[L]])</f>
        <v>0</v>
      </c>
    </row>
    <row r="2016" spans="1:8" x14ac:dyDescent="0.3">
      <c r="A2016">
        <v>3431</v>
      </c>
      <c r="B2016" t="s">
        <v>11</v>
      </c>
      <c r="C2016">
        <v>69</v>
      </c>
      <c r="D2016">
        <v>6</v>
      </c>
      <c r="E2016">
        <v>0</v>
      </c>
      <c r="F2016">
        <v>1</v>
      </c>
      <c r="G2016">
        <v>1</v>
      </c>
      <c r="H2016">
        <f>SUM(Tabulka1[[#This Row],[M1]:[L]])</f>
        <v>77</v>
      </c>
    </row>
    <row r="2017" spans="1:8" x14ac:dyDescent="0.3">
      <c r="A2017">
        <v>3431</v>
      </c>
      <c r="B2017" t="s">
        <v>12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f>SUM(Tabulka1[[#This Row],[M1]:[L]])</f>
        <v>0</v>
      </c>
    </row>
    <row r="2018" spans="1:8" x14ac:dyDescent="0.3">
      <c r="A2018">
        <v>3431</v>
      </c>
      <c r="B2018" t="s">
        <v>13</v>
      </c>
      <c r="C2018">
        <v>561</v>
      </c>
      <c r="D2018">
        <v>72</v>
      </c>
      <c r="E2018">
        <v>33</v>
      </c>
      <c r="F2018">
        <v>11</v>
      </c>
      <c r="G2018">
        <v>11</v>
      </c>
      <c r="H2018">
        <f>SUM(Tabulka1[[#This Row],[M1]:[L]])</f>
        <v>688</v>
      </c>
    </row>
    <row r="2019" spans="1:8" x14ac:dyDescent="0.3">
      <c r="A2019">
        <v>3431</v>
      </c>
      <c r="B2019" t="s">
        <v>14</v>
      </c>
      <c r="C2019">
        <v>5824</v>
      </c>
      <c r="D2019">
        <v>626</v>
      </c>
      <c r="E2019">
        <v>366</v>
      </c>
      <c r="F2019">
        <v>175</v>
      </c>
      <c r="G2019">
        <v>311</v>
      </c>
      <c r="H2019">
        <f>SUM(Tabulka1[[#This Row],[M1]:[L]])</f>
        <v>7302</v>
      </c>
    </row>
    <row r="2020" spans="1:8" x14ac:dyDescent="0.3">
      <c r="A2020">
        <v>3431</v>
      </c>
      <c r="B2020" t="s">
        <v>15</v>
      </c>
      <c r="C2020">
        <v>257</v>
      </c>
      <c r="D2020">
        <v>25</v>
      </c>
      <c r="E2020">
        <v>3</v>
      </c>
      <c r="F2020">
        <v>15</v>
      </c>
      <c r="G2020">
        <v>84</v>
      </c>
      <c r="H2020">
        <f>SUM(Tabulka1[[#This Row],[M1]:[L]])</f>
        <v>384</v>
      </c>
    </row>
    <row r="2021" spans="1:8" x14ac:dyDescent="0.3">
      <c r="A2021">
        <v>3431</v>
      </c>
      <c r="B2021" t="s">
        <v>16</v>
      </c>
      <c r="C2021">
        <v>2</v>
      </c>
      <c r="D2021">
        <v>0</v>
      </c>
      <c r="E2021">
        <v>0</v>
      </c>
      <c r="F2021">
        <v>0</v>
      </c>
      <c r="G2021">
        <v>0</v>
      </c>
      <c r="H2021">
        <f>SUM(Tabulka1[[#This Row],[M1]:[L]])</f>
        <v>2</v>
      </c>
    </row>
    <row r="2022" spans="1:8" x14ac:dyDescent="0.3">
      <c r="A2022">
        <v>3431</v>
      </c>
      <c r="B2022" t="s">
        <v>17</v>
      </c>
      <c r="C2022">
        <v>0</v>
      </c>
      <c r="D2022">
        <v>9</v>
      </c>
      <c r="E2022">
        <v>2</v>
      </c>
      <c r="F2022">
        <v>0</v>
      </c>
      <c r="G2022">
        <v>0</v>
      </c>
      <c r="H2022">
        <f>SUM(Tabulka1[[#This Row],[M1]:[L]])</f>
        <v>11</v>
      </c>
    </row>
    <row r="2023" spans="1:8" x14ac:dyDescent="0.3">
      <c r="A2023">
        <v>3431</v>
      </c>
      <c r="B2023" t="s">
        <v>18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f>SUM(Tabulka1[[#This Row],[M1]:[L]])</f>
        <v>0</v>
      </c>
    </row>
    <row r="2024" spans="1:8" x14ac:dyDescent="0.3">
      <c r="A2024">
        <v>3431</v>
      </c>
      <c r="B2024" t="s">
        <v>19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f>SUM(Tabulka1[[#This Row],[M1]:[L]])</f>
        <v>0</v>
      </c>
    </row>
    <row r="2025" spans="1:8" x14ac:dyDescent="0.3">
      <c r="A2025">
        <v>3431</v>
      </c>
      <c r="B2025" t="s">
        <v>20</v>
      </c>
      <c r="C2025">
        <v>0</v>
      </c>
      <c r="D2025">
        <v>1</v>
      </c>
      <c r="E2025">
        <v>0</v>
      </c>
      <c r="F2025">
        <v>0</v>
      </c>
      <c r="G2025">
        <v>0</v>
      </c>
      <c r="H2025">
        <f>SUM(Tabulka1[[#This Row],[M1]:[L]])</f>
        <v>1</v>
      </c>
    </row>
    <row r="2026" spans="1:8" x14ac:dyDescent="0.3">
      <c r="A2026">
        <v>3431</v>
      </c>
      <c r="B2026" t="s">
        <v>21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f>SUM(Tabulka1[[#This Row],[M1]:[L]])</f>
        <v>0</v>
      </c>
    </row>
    <row r="2027" spans="1:8" x14ac:dyDescent="0.3">
      <c r="A2027">
        <v>3432</v>
      </c>
      <c r="B2027" t="s">
        <v>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f>SUM(Tabulka1[[#This Row],[M1]:[L]])</f>
        <v>0</v>
      </c>
    </row>
    <row r="2028" spans="1:8" x14ac:dyDescent="0.3">
      <c r="A2028">
        <v>3432</v>
      </c>
      <c r="B2028" t="s">
        <v>8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f>SUM(Tabulka1[[#This Row],[M1]:[L]])</f>
        <v>0</v>
      </c>
    </row>
    <row r="2029" spans="1:8" x14ac:dyDescent="0.3">
      <c r="A2029">
        <v>3432</v>
      </c>
      <c r="B2029" t="s">
        <v>9</v>
      </c>
      <c r="C2029">
        <v>1123</v>
      </c>
      <c r="D2029">
        <v>122</v>
      </c>
      <c r="E2029">
        <v>59</v>
      </c>
      <c r="F2029">
        <v>20</v>
      </c>
      <c r="G2029">
        <v>141</v>
      </c>
      <c r="H2029">
        <f>SUM(Tabulka1[[#This Row],[M1]:[L]])</f>
        <v>1465</v>
      </c>
    </row>
    <row r="2030" spans="1:8" x14ac:dyDescent="0.3">
      <c r="A2030">
        <v>3432</v>
      </c>
      <c r="B2030" t="s">
        <v>10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f>SUM(Tabulka1[[#This Row],[M1]:[L]])</f>
        <v>0</v>
      </c>
    </row>
    <row r="2031" spans="1:8" x14ac:dyDescent="0.3">
      <c r="A2031">
        <v>3432</v>
      </c>
      <c r="B2031" t="s">
        <v>11</v>
      </c>
      <c r="C2031">
        <v>40</v>
      </c>
      <c r="D2031">
        <v>1</v>
      </c>
      <c r="E2031">
        <v>0</v>
      </c>
      <c r="F2031">
        <v>0</v>
      </c>
      <c r="G2031">
        <v>0</v>
      </c>
      <c r="H2031">
        <f>SUM(Tabulka1[[#This Row],[M1]:[L]])</f>
        <v>41</v>
      </c>
    </row>
    <row r="2032" spans="1:8" x14ac:dyDescent="0.3">
      <c r="A2032">
        <v>3432</v>
      </c>
      <c r="B2032" t="s">
        <v>12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f>SUM(Tabulka1[[#This Row],[M1]:[L]])</f>
        <v>0</v>
      </c>
    </row>
    <row r="2033" spans="1:8" x14ac:dyDescent="0.3">
      <c r="A2033">
        <v>3432</v>
      </c>
      <c r="B2033" t="s">
        <v>13</v>
      </c>
      <c r="C2033">
        <v>111</v>
      </c>
      <c r="D2033">
        <v>22</v>
      </c>
      <c r="E2033">
        <v>14</v>
      </c>
      <c r="F2033">
        <v>4</v>
      </c>
      <c r="G2033">
        <v>6</v>
      </c>
      <c r="H2033">
        <f>SUM(Tabulka1[[#This Row],[M1]:[L]])</f>
        <v>157</v>
      </c>
    </row>
    <row r="2034" spans="1:8" x14ac:dyDescent="0.3">
      <c r="A2034">
        <v>3432</v>
      </c>
      <c r="B2034" t="s">
        <v>14</v>
      </c>
      <c r="C2034">
        <v>4143</v>
      </c>
      <c r="D2034">
        <v>397</v>
      </c>
      <c r="E2034">
        <v>413</v>
      </c>
      <c r="F2034">
        <v>146</v>
      </c>
      <c r="G2034">
        <v>305</v>
      </c>
      <c r="H2034">
        <f>SUM(Tabulka1[[#This Row],[M1]:[L]])</f>
        <v>5404</v>
      </c>
    </row>
    <row r="2035" spans="1:8" x14ac:dyDescent="0.3">
      <c r="A2035">
        <v>3432</v>
      </c>
      <c r="B2035" t="s">
        <v>15</v>
      </c>
      <c r="C2035">
        <v>358</v>
      </c>
      <c r="D2035">
        <v>22</v>
      </c>
      <c r="E2035">
        <v>6</v>
      </c>
      <c r="F2035">
        <v>11</v>
      </c>
      <c r="G2035">
        <v>26</v>
      </c>
      <c r="H2035">
        <f>SUM(Tabulka1[[#This Row],[M1]:[L]])</f>
        <v>423</v>
      </c>
    </row>
    <row r="2036" spans="1:8" x14ac:dyDescent="0.3">
      <c r="A2036">
        <v>3432</v>
      </c>
      <c r="B2036" t="s">
        <v>16</v>
      </c>
      <c r="C2036">
        <v>4</v>
      </c>
      <c r="D2036">
        <v>2</v>
      </c>
      <c r="E2036">
        <v>0</v>
      </c>
      <c r="F2036">
        <v>0</v>
      </c>
      <c r="G2036">
        <v>0</v>
      </c>
      <c r="H2036">
        <f>SUM(Tabulka1[[#This Row],[M1]:[L]])</f>
        <v>6</v>
      </c>
    </row>
    <row r="2037" spans="1:8" x14ac:dyDescent="0.3">
      <c r="A2037">
        <v>3432</v>
      </c>
      <c r="B2037" t="s">
        <v>17</v>
      </c>
      <c r="C2037">
        <v>0</v>
      </c>
      <c r="D2037">
        <v>0</v>
      </c>
      <c r="E2037">
        <v>2</v>
      </c>
      <c r="F2037">
        <v>0</v>
      </c>
      <c r="G2037">
        <v>0</v>
      </c>
      <c r="H2037">
        <f>SUM(Tabulka1[[#This Row],[M1]:[L]])</f>
        <v>2</v>
      </c>
    </row>
    <row r="2038" spans="1:8" x14ac:dyDescent="0.3">
      <c r="A2038">
        <v>3432</v>
      </c>
      <c r="B2038" t="s">
        <v>18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f>SUM(Tabulka1[[#This Row],[M1]:[L]])</f>
        <v>0</v>
      </c>
    </row>
    <row r="2039" spans="1:8" x14ac:dyDescent="0.3">
      <c r="A2039">
        <v>3432</v>
      </c>
      <c r="B2039" t="s">
        <v>19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f>SUM(Tabulka1[[#This Row],[M1]:[L]])</f>
        <v>0</v>
      </c>
    </row>
    <row r="2040" spans="1:8" x14ac:dyDescent="0.3">
      <c r="A2040">
        <v>3432</v>
      </c>
      <c r="B2040" t="s">
        <v>20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f>SUM(Tabulka1[[#This Row],[M1]:[L]])</f>
        <v>0</v>
      </c>
    </row>
    <row r="2041" spans="1:8" x14ac:dyDescent="0.3">
      <c r="A2041">
        <v>3432</v>
      </c>
      <c r="B2041" t="s">
        <v>21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f>SUM(Tabulka1[[#This Row],[M1]:[L]])</f>
        <v>0</v>
      </c>
    </row>
    <row r="2042" spans="1:8" x14ac:dyDescent="0.3">
      <c r="A2042">
        <v>3433</v>
      </c>
      <c r="B2042" t="s">
        <v>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f>SUM(Tabulka1[[#This Row],[M1]:[L]])</f>
        <v>0</v>
      </c>
    </row>
    <row r="2043" spans="1:8" x14ac:dyDescent="0.3">
      <c r="A2043">
        <v>3433</v>
      </c>
      <c r="B2043" t="s">
        <v>8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f>SUM(Tabulka1[[#This Row],[M1]:[L]])</f>
        <v>0</v>
      </c>
    </row>
    <row r="2044" spans="1:8" x14ac:dyDescent="0.3">
      <c r="A2044">
        <v>3433</v>
      </c>
      <c r="B2044" t="s">
        <v>9</v>
      </c>
      <c r="C2044">
        <v>975</v>
      </c>
      <c r="D2044">
        <v>94</v>
      </c>
      <c r="E2044">
        <v>29</v>
      </c>
      <c r="F2044">
        <v>10</v>
      </c>
      <c r="G2044">
        <v>93</v>
      </c>
      <c r="H2044">
        <f>SUM(Tabulka1[[#This Row],[M1]:[L]])</f>
        <v>1201</v>
      </c>
    </row>
    <row r="2045" spans="1:8" x14ac:dyDescent="0.3">
      <c r="A2045">
        <v>3433</v>
      </c>
      <c r="B2045" t="s">
        <v>10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f>SUM(Tabulka1[[#This Row],[M1]:[L]])</f>
        <v>0</v>
      </c>
    </row>
    <row r="2046" spans="1:8" x14ac:dyDescent="0.3">
      <c r="A2046">
        <v>3433</v>
      </c>
      <c r="B2046" t="s">
        <v>11</v>
      </c>
      <c r="C2046">
        <v>22</v>
      </c>
      <c r="D2046">
        <v>1</v>
      </c>
      <c r="E2046">
        <v>1</v>
      </c>
      <c r="F2046">
        <v>0</v>
      </c>
      <c r="G2046">
        <v>0</v>
      </c>
      <c r="H2046">
        <f>SUM(Tabulka1[[#This Row],[M1]:[L]])</f>
        <v>24</v>
      </c>
    </row>
    <row r="2047" spans="1:8" x14ac:dyDescent="0.3">
      <c r="A2047">
        <v>3433</v>
      </c>
      <c r="B2047" t="s">
        <v>12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f>SUM(Tabulka1[[#This Row],[M1]:[L]])</f>
        <v>0</v>
      </c>
    </row>
    <row r="2048" spans="1:8" x14ac:dyDescent="0.3">
      <c r="A2048">
        <v>3433</v>
      </c>
      <c r="B2048" t="s">
        <v>13</v>
      </c>
      <c r="C2048">
        <v>392</v>
      </c>
      <c r="D2048">
        <v>50</v>
      </c>
      <c r="E2048">
        <v>51</v>
      </c>
      <c r="F2048">
        <v>5</v>
      </c>
      <c r="G2048">
        <v>6</v>
      </c>
      <c r="H2048">
        <f>SUM(Tabulka1[[#This Row],[M1]:[L]])</f>
        <v>504</v>
      </c>
    </row>
    <row r="2049" spans="1:8" x14ac:dyDescent="0.3">
      <c r="A2049">
        <v>3433</v>
      </c>
      <c r="B2049" t="s">
        <v>14</v>
      </c>
      <c r="C2049">
        <v>3171</v>
      </c>
      <c r="D2049">
        <v>321</v>
      </c>
      <c r="E2049">
        <v>311</v>
      </c>
      <c r="F2049">
        <v>94</v>
      </c>
      <c r="G2049">
        <v>176</v>
      </c>
      <c r="H2049">
        <f>SUM(Tabulka1[[#This Row],[M1]:[L]])</f>
        <v>4073</v>
      </c>
    </row>
    <row r="2050" spans="1:8" x14ac:dyDescent="0.3">
      <c r="A2050">
        <v>3433</v>
      </c>
      <c r="B2050" t="s">
        <v>15</v>
      </c>
      <c r="C2050">
        <v>194</v>
      </c>
      <c r="D2050">
        <v>10</v>
      </c>
      <c r="E2050">
        <v>0</v>
      </c>
      <c r="F2050">
        <v>2</v>
      </c>
      <c r="G2050">
        <v>22</v>
      </c>
      <c r="H2050">
        <f>SUM(Tabulka1[[#This Row],[M1]:[L]])</f>
        <v>228</v>
      </c>
    </row>
    <row r="2051" spans="1:8" x14ac:dyDescent="0.3">
      <c r="A2051">
        <v>3433</v>
      </c>
      <c r="B2051" t="s">
        <v>16</v>
      </c>
      <c r="C2051">
        <v>4</v>
      </c>
      <c r="D2051">
        <v>1</v>
      </c>
      <c r="E2051">
        <v>0</v>
      </c>
      <c r="F2051">
        <v>0</v>
      </c>
      <c r="G2051">
        <v>1</v>
      </c>
      <c r="H2051">
        <f>SUM(Tabulka1[[#This Row],[M1]:[L]])</f>
        <v>6</v>
      </c>
    </row>
    <row r="2052" spans="1:8" x14ac:dyDescent="0.3">
      <c r="A2052">
        <v>3433</v>
      </c>
      <c r="B2052" t="s">
        <v>17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f>SUM(Tabulka1[[#This Row],[M1]:[L]])</f>
        <v>0</v>
      </c>
    </row>
    <row r="2053" spans="1:8" x14ac:dyDescent="0.3">
      <c r="A2053">
        <v>3433</v>
      </c>
      <c r="B2053" t="s">
        <v>18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f>SUM(Tabulka1[[#This Row],[M1]:[L]])</f>
        <v>0</v>
      </c>
    </row>
    <row r="2054" spans="1:8" x14ac:dyDescent="0.3">
      <c r="A2054">
        <v>3433</v>
      </c>
      <c r="B2054" t="s">
        <v>19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f>SUM(Tabulka1[[#This Row],[M1]:[L]])</f>
        <v>0</v>
      </c>
    </row>
    <row r="2055" spans="1:8" x14ac:dyDescent="0.3">
      <c r="A2055">
        <v>3433</v>
      </c>
      <c r="B2055" t="s">
        <v>20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f>SUM(Tabulka1[[#This Row],[M1]:[L]])</f>
        <v>0</v>
      </c>
    </row>
    <row r="2056" spans="1:8" x14ac:dyDescent="0.3">
      <c r="A2056">
        <v>3433</v>
      </c>
      <c r="B2056" t="s">
        <v>21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f>SUM(Tabulka1[[#This Row],[M1]:[L]])</f>
        <v>0</v>
      </c>
    </row>
    <row r="2057" spans="1:8" x14ac:dyDescent="0.3">
      <c r="A2057">
        <v>3434</v>
      </c>
      <c r="B2057" t="s">
        <v>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f>SUM(Tabulka1[[#This Row],[M1]:[L]])</f>
        <v>0</v>
      </c>
    </row>
    <row r="2058" spans="1:8" x14ac:dyDescent="0.3">
      <c r="A2058">
        <v>3434</v>
      </c>
      <c r="B2058" t="s">
        <v>8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f>SUM(Tabulka1[[#This Row],[M1]:[L]])</f>
        <v>0</v>
      </c>
    </row>
    <row r="2059" spans="1:8" x14ac:dyDescent="0.3">
      <c r="A2059">
        <v>3434</v>
      </c>
      <c r="B2059" t="s">
        <v>9</v>
      </c>
      <c r="C2059">
        <v>4286</v>
      </c>
      <c r="D2059">
        <v>357</v>
      </c>
      <c r="E2059">
        <v>58</v>
      </c>
      <c r="F2059">
        <v>27</v>
      </c>
      <c r="G2059">
        <v>231</v>
      </c>
      <c r="H2059">
        <f>SUM(Tabulka1[[#This Row],[M1]:[L]])</f>
        <v>4959</v>
      </c>
    </row>
    <row r="2060" spans="1:8" x14ac:dyDescent="0.3">
      <c r="A2060">
        <v>3434</v>
      </c>
      <c r="B2060" t="s">
        <v>10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f>SUM(Tabulka1[[#This Row],[M1]:[L]])</f>
        <v>0</v>
      </c>
    </row>
    <row r="2061" spans="1:8" x14ac:dyDescent="0.3">
      <c r="A2061">
        <v>3434</v>
      </c>
      <c r="B2061" t="s">
        <v>11</v>
      </c>
      <c r="C2061">
        <v>133</v>
      </c>
      <c r="D2061">
        <v>17</v>
      </c>
      <c r="E2061">
        <v>0</v>
      </c>
      <c r="F2061">
        <v>0</v>
      </c>
      <c r="G2061">
        <v>0</v>
      </c>
      <c r="H2061">
        <f>SUM(Tabulka1[[#This Row],[M1]:[L]])</f>
        <v>150</v>
      </c>
    </row>
    <row r="2062" spans="1:8" x14ac:dyDescent="0.3">
      <c r="A2062">
        <v>3434</v>
      </c>
      <c r="B2062" t="s">
        <v>12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f>SUM(Tabulka1[[#This Row],[M1]:[L]])</f>
        <v>0</v>
      </c>
    </row>
    <row r="2063" spans="1:8" x14ac:dyDescent="0.3">
      <c r="A2063">
        <v>3434</v>
      </c>
      <c r="B2063" t="s">
        <v>13</v>
      </c>
      <c r="C2063">
        <v>367</v>
      </c>
      <c r="D2063">
        <v>45</v>
      </c>
      <c r="E2063">
        <v>17</v>
      </c>
      <c r="F2063">
        <v>4</v>
      </c>
      <c r="G2063">
        <v>9</v>
      </c>
      <c r="H2063">
        <f>SUM(Tabulka1[[#This Row],[M1]:[L]])</f>
        <v>442</v>
      </c>
    </row>
    <row r="2064" spans="1:8" x14ac:dyDescent="0.3">
      <c r="A2064">
        <v>3434</v>
      </c>
      <c r="B2064" t="s">
        <v>14</v>
      </c>
      <c r="C2064">
        <v>15025</v>
      </c>
      <c r="D2064">
        <v>1286</v>
      </c>
      <c r="E2064">
        <v>469</v>
      </c>
      <c r="F2064">
        <v>248</v>
      </c>
      <c r="G2064">
        <v>663</v>
      </c>
      <c r="H2064">
        <f>SUM(Tabulka1[[#This Row],[M1]:[L]])</f>
        <v>17691</v>
      </c>
    </row>
    <row r="2065" spans="1:8" x14ac:dyDescent="0.3">
      <c r="A2065">
        <v>3434</v>
      </c>
      <c r="B2065" t="s">
        <v>15</v>
      </c>
      <c r="C2065">
        <v>1379</v>
      </c>
      <c r="D2065">
        <v>85</v>
      </c>
      <c r="E2065">
        <v>4</v>
      </c>
      <c r="F2065">
        <v>62</v>
      </c>
      <c r="G2065">
        <v>104</v>
      </c>
      <c r="H2065">
        <f>SUM(Tabulka1[[#This Row],[M1]:[L]])</f>
        <v>1634</v>
      </c>
    </row>
    <row r="2066" spans="1:8" x14ac:dyDescent="0.3">
      <c r="A2066">
        <v>3434</v>
      </c>
      <c r="B2066" t="s">
        <v>16</v>
      </c>
      <c r="C2066">
        <v>6</v>
      </c>
      <c r="D2066">
        <v>0</v>
      </c>
      <c r="E2066">
        <v>0</v>
      </c>
      <c r="F2066">
        <v>0</v>
      </c>
      <c r="G2066">
        <v>0</v>
      </c>
      <c r="H2066">
        <f>SUM(Tabulka1[[#This Row],[M1]:[L]])</f>
        <v>6</v>
      </c>
    </row>
    <row r="2067" spans="1:8" x14ac:dyDescent="0.3">
      <c r="A2067">
        <v>3434</v>
      </c>
      <c r="B2067" t="s">
        <v>17</v>
      </c>
      <c r="C2067">
        <v>12</v>
      </c>
      <c r="D2067">
        <v>2</v>
      </c>
      <c r="E2067">
        <v>0</v>
      </c>
      <c r="F2067">
        <v>1</v>
      </c>
      <c r="G2067">
        <v>0</v>
      </c>
      <c r="H2067">
        <f>SUM(Tabulka1[[#This Row],[M1]:[L]])</f>
        <v>15</v>
      </c>
    </row>
    <row r="2068" spans="1:8" x14ac:dyDescent="0.3">
      <c r="A2068">
        <v>3434</v>
      </c>
      <c r="B2068" t="s">
        <v>18</v>
      </c>
      <c r="C2068">
        <v>2</v>
      </c>
      <c r="D2068">
        <v>0</v>
      </c>
      <c r="E2068">
        <v>0</v>
      </c>
      <c r="F2068">
        <v>0</v>
      </c>
      <c r="G2068">
        <v>0</v>
      </c>
      <c r="H2068">
        <f>SUM(Tabulka1[[#This Row],[M1]:[L]])</f>
        <v>2</v>
      </c>
    </row>
    <row r="2069" spans="1:8" x14ac:dyDescent="0.3">
      <c r="A2069">
        <v>3434</v>
      </c>
      <c r="B2069" t="s">
        <v>19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f>SUM(Tabulka1[[#This Row],[M1]:[L]])</f>
        <v>0</v>
      </c>
    </row>
    <row r="2070" spans="1:8" x14ac:dyDescent="0.3">
      <c r="A2070">
        <v>3434</v>
      </c>
      <c r="B2070" t="s">
        <v>20</v>
      </c>
      <c r="C2070">
        <v>0</v>
      </c>
      <c r="D2070">
        <v>1</v>
      </c>
      <c r="E2070">
        <v>0</v>
      </c>
      <c r="F2070">
        <v>0</v>
      </c>
      <c r="G2070">
        <v>0</v>
      </c>
      <c r="H2070">
        <f>SUM(Tabulka1[[#This Row],[M1]:[L]])</f>
        <v>1</v>
      </c>
    </row>
    <row r="2071" spans="1:8" x14ac:dyDescent="0.3">
      <c r="A2071">
        <v>3434</v>
      </c>
      <c r="B2071" t="s">
        <v>21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f>SUM(Tabulka1[[#This Row],[M1]:[L]])</f>
        <v>0</v>
      </c>
    </row>
    <row r="2072" spans="1:8" x14ac:dyDescent="0.3">
      <c r="A2072">
        <v>3501</v>
      </c>
      <c r="B2072" t="s">
        <v>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f>SUM(Tabulka1[[#This Row],[M1]:[L]])</f>
        <v>0</v>
      </c>
    </row>
    <row r="2073" spans="1:8" x14ac:dyDescent="0.3">
      <c r="A2073">
        <v>3501</v>
      </c>
      <c r="B2073" t="s">
        <v>8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f>SUM(Tabulka1[[#This Row],[M1]:[L]])</f>
        <v>0</v>
      </c>
    </row>
    <row r="2074" spans="1:8" x14ac:dyDescent="0.3">
      <c r="A2074">
        <v>3501</v>
      </c>
      <c r="B2074" t="s">
        <v>9</v>
      </c>
      <c r="C2074">
        <v>1235</v>
      </c>
      <c r="D2074">
        <v>121</v>
      </c>
      <c r="E2074">
        <v>40</v>
      </c>
      <c r="F2074">
        <v>13</v>
      </c>
      <c r="G2074">
        <v>129</v>
      </c>
      <c r="H2074">
        <f>SUM(Tabulka1[[#This Row],[M1]:[L]])</f>
        <v>1538</v>
      </c>
    </row>
    <row r="2075" spans="1:8" x14ac:dyDescent="0.3">
      <c r="A2075">
        <v>3501</v>
      </c>
      <c r="B2075" t="s">
        <v>10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f>SUM(Tabulka1[[#This Row],[M1]:[L]])</f>
        <v>0</v>
      </c>
    </row>
    <row r="2076" spans="1:8" x14ac:dyDescent="0.3">
      <c r="A2076">
        <v>3501</v>
      </c>
      <c r="B2076" t="s">
        <v>11</v>
      </c>
      <c r="C2076">
        <v>11</v>
      </c>
      <c r="D2076">
        <v>1</v>
      </c>
      <c r="E2076">
        <v>0</v>
      </c>
      <c r="F2076">
        <v>0</v>
      </c>
      <c r="G2076">
        <v>1</v>
      </c>
      <c r="H2076">
        <f>SUM(Tabulka1[[#This Row],[M1]:[L]])</f>
        <v>13</v>
      </c>
    </row>
    <row r="2077" spans="1:8" x14ac:dyDescent="0.3">
      <c r="A2077">
        <v>3501</v>
      </c>
      <c r="B2077" t="s">
        <v>12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f>SUM(Tabulka1[[#This Row],[M1]:[L]])</f>
        <v>0</v>
      </c>
    </row>
    <row r="2078" spans="1:8" x14ac:dyDescent="0.3">
      <c r="A2078">
        <v>3501</v>
      </c>
      <c r="B2078" t="s">
        <v>13</v>
      </c>
      <c r="C2078">
        <v>312</v>
      </c>
      <c r="D2078">
        <v>51</v>
      </c>
      <c r="E2078">
        <v>37</v>
      </c>
      <c r="F2078">
        <v>10</v>
      </c>
      <c r="G2078">
        <v>15</v>
      </c>
      <c r="H2078">
        <f>SUM(Tabulka1[[#This Row],[M1]:[L]])</f>
        <v>425</v>
      </c>
    </row>
    <row r="2079" spans="1:8" x14ac:dyDescent="0.3">
      <c r="A2079">
        <v>3501</v>
      </c>
      <c r="B2079" t="s">
        <v>14</v>
      </c>
      <c r="C2079">
        <v>3383</v>
      </c>
      <c r="D2079">
        <v>331</v>
      </c>
      <c r="E2079">
        <v>300</v>
      </c>
      <c r="F2079">
        <v>92</v>
      </c>
      <c r="G2079">
        <v>301</v>
      </c>
      <c r="H2079">
        <f>SUM(Tabulka1[[#This Row],[M1]:[L]])</f>
        <v>4407</v>
      </c>
    </row>
    <row r="2080" spans="1:8" x14ac:dyDescent="0.3">
      <c r="A2080">
        <v>3501</v>
      </c>
      <c r="B2080" t="s">
        <v>15</v>
      </c>
      <c r="C2080">
        <v>310</v>
      </c>
      <c r="D2080">
        <v>22</v>
      </c>
      <c r="E2080">
        <v>4</v>
      </c>
      <c r="F2080">
        <v>3</v>
      </c>
      <c r="G2080">
        <v>29</v>
      </c>
      <c r="H2080">
        <f>SUM(Tabulka1[[#This Row],[M1]:[L]])</f>
        <v>368</v>
      </c>
    </row>
    <row r="2081" spans="1:8" x14ac:dyDescent="0.3">
      <c r="A2081">
        <v>3501</v>
      </c>
      <c r="B2081" t="s">
        <v>16</v>
      </c>
      <c r="C2081">
        <v>13</v>
      </c>
      <c r="D2081">
        <v>0</v>
      </c>
      <c r="E2081">
        <v>0</v>
      </c>
      <c r="F2081">
        <v>1</v>
      </c>
      <c r="G2081">
        <v>1</v>
      </c>
      <c r="H2081">
        <f>SUM(Tabulka1[[#This Row],[M1]:[L]])</f>
        <v>15</v>
      </c>
    </row>
    <row r="2082" spans="1:8" x14ac:dyDescent="0.3">
      <c r="A2082">
        <v>3501</v>
      </c>
      <c r="B2082" t="s">
        <v>17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f>SUM(Tabulka1[[#This Row],[M1]:[L]])</f>
        <v>0</v>
      </c>
    </row>
    <row r="2083" spans="1:8" x14ac:dyDescent="0.3">
      <c r="A2083">
        <v>3501</v>
      </c>
      <c r="B2083" t="s">
        <v>18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f>SUM(Tabulka1[[#This Row],[M1]:[L]])</f>
        <v>0</v>
      </c>
    </row>
    <row r="2084" spans="1:8" x14ac:dyDescent="0.3">
      <c r="A2084">
        <v>3501</v>
      </c>
      <c r="B2084" t="s">
        <v>19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f>SUM(Tabulka1[[#This Row],[M1]:[L]])</f>
        <v>0</v>
      </c>
    </row>
    <row r="2085" spans="1:8" x14ac:dyDescent="0.3">
      <c r="A2085">
        <v>3501</v>
      </c>
      <c r="B2085" t="s">
        <v>20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f>SUM(Tabulka1[[#This Row],[M1]:[L]])</f>
        <v>0</v>
      </c>
    </row>
    <row r="2086" spans="1:8" x14ac:dyDescent="0.3">
      <c r="A2086">
        <v>3501</v>
      </c>
      <c r="B2086" t="s">
        <v>21</v>
      </c>
      <c r="C2086">
        <v>5</v>
      </c>
      <c r="D2086">
        <v>0</v>
      </c>
      <c r="E2086">
        <v>0</v>
      </c>
      <c r="F2086">
        <v>0</v>
      </c>
      <c r="G2086">
        <v>0</v>
      </c>
      <c r="H2086">
        <f>SUM(Tabulka1[[#This Row],[M1]:[L]])</f>
        <v>5</v>
      </c>
    </row>
    <row r="2087" spans="1:8" x14ac:dyDescent="0.3">
      <c r="A2087">
        <v>3502</v>
      </c>
      <c r="B2087" t="s">
        <v>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f>SUM(Tabulka1[[#This Row],[M1]:[L]])</f>
        <v>0</v>
      </c>
    </row>
    <row r="2088" spans="1:8" x14ac:dyDescent="0.3">
      <c r="A2088">
        <v>3502</v>
      </c>
      <c r="B2088" t="s">
        <v>8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f>SUM(Tabulka1[[#This Row],[M1]:[L]])</f>
        <v>0</v>
      </c>
    </row>
    <row r="2089" spans="1:8" x14ac:dyDescent="0.3">
      <c r="A2089">
        <v>3502</v>
      </c>
      <c r="B2089" t="s">
        <v>9</v>
      </c>
      <c r="C2089">
        <v>1473</v>
      </c>
      <c r="D2089">
        <v>158</v>
      </c>
      <c r="E2089">
        <v>20</v>
      </c>
      <c r="F2089">
        <v>11</v>
      </c>
      <c r="G2089">
        <v>168</v>
      </c>
      <c r="H2089">
        <f>SUM(Tabulka1[[#This Row],[M1]:[L]])</f>
        <v>1830</v>
      </c>
    </row>
    <row r="2090" spans="1:8" x14ac:dyDescent="0.3">
      <c r="A2090">
        <v>3502</v>
      </c>
      <c r="B2090" t="s">
        <v>10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f>SUM(Tabulka1[[#This Row],[M1]:[L]])</f>
        <v>0</v>
      </c>
    </row>
    <row r="2091" spans="1:8" x14ac:dyDescent="0.3">
      <c r="A2091">
        <v>3502</v>
      </c>
      <c r="B2091" t="s">
        <v>11</v>
      </c>
      <c r="C2091">
        <v>1</v>
      </c>
      <c r="D2091">
        <v>0</v>
      </c>
      <c r="E2091">
        <v>0</v>
      </c>
      <c r="F2091">
        <v>0</v>
      </c>
      <c r="G2091">
        <v>0</v>
      </c>
      <c r="H2091">
        <f>SUM(Tabulka1[[#This Row],[M1]:[L]])</f>
        <v>1</v>
      </c>
    </row>
    <row r="2092" spans="1:8" x14ac:dyDescent="0.3">
      <c r="A2092">
        <v>3502</v>
      </c>
      <c r="B2092" t="s">
        <v>12</v>
      </c>
      <c r="C2092">
        <v>2</v>
      </c>
      <c r="D2092">
        <v>0</v>
      </c>
      <c r="E2092">
        <v>0</v>
      </c>
      <c r="F2092">
        <v>0</v>
      </c>
      <c r="G2092">
        <v>0</v>
      </c>
      <c r="H2092">
        <f>SUM(Tabulka1[[#This Row],[M1]:[L]])</f>
        <v>2</v>
      </c>
    </row>
    <row r="2093" spans="1:8" x14ac:dyDescent="0.3">
      <c r="A2093">
        <v>3502</v>
      </c>
      <c r="B2093" t="s">
        <v>13</v>
      </c>
      <c r="C2093">
        <v>326</v>
      </c>
      <c r="D2093">
        <v>38</v>
      </c>
      <c r="E2093">
        <v>31</v>
      </c>
      <c r="F2093">
        <v>4</v>
      </c>
      <c r="G2093">
        <v>7</v>
      </c>
      <c r="H2093">
        <f>SUM(Tabulka1[[#This Row],[M1]:[L]])</f>
        <v>406</v>
      </c>
    </row>
    <row r="2094" spans="1:8" x14ac:dyDescent="0.3">
      <c r="A2094">
        <v>3502</v>
      </c>
      <c r="B2094" t="s">
        <v>14</v>
      </c>
      <c r="C2094">
        <v>5495</v>
      </c>
      <c r="D2094">
        <v>524</v>
      </c>
      <c r="E2094">
        <v>252</v>
      </c>
      <c r="F2094">
        <v>81</v>
      </c>
      <c r="G2094">
        <v>303</v>
      </c>
      <c r="H2094">
        <f>SUM(Tabulka1[[#This Row],[M1]:[L]])</f>
        <v>6655</v>
      </c>
    </row>
    <row r="2095" spans="1:8" x14ac:dyDescent="0.3">
      <c r="A2095">
        <v>3502</v>
      </c>
      <c r="B2095" t="s">
        <v>15</v>
      </c>
      <c r="C2095">
        <v>368</v>
      </c>
      <c r="D2095">
        <v>43</v>
      </c>
      <c r="E2095">
        <v>0</v>
      </c>
      <c r="F2095">
        <v>2</v>
      </c>
      <c r="G2095">
        <v>15</v>
      </c>
      <c r="H2095">
        <f>SUM(Tabulka1[[#This Row],[M1]:[L]])</f>
        <v>428</v>
      </c>
    </row>
    <row r="2096" spans="1:8" x14ac:dyDescent="0.3">
      <c r="A2096">
        <v>3502</v>
      </c>
      <c r="B2096" t="s">
        <v>16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f>SUM(Tabulka1[[#This Row],[M1]:[L]])</f>
        <v>0</v>
      </c>
    </row>
    <row r="2097" spans="1:8" x14ac:dyDescent="0.3">
      <c r="A2097">
        <v>3502</v>
      </c>
      <c r="B2097" t="s">
        <v>17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f>SUM(Tabulka1[[#This Row],[M1]:[L]])</f>
        <v>0</v>
      </c>
    </row>
    <row r="2098" spans="1:8" x14ac:dyDescent="0.3">
      <c r="A2098">
        <v>3502</v>
      </c>
      <c r="B2098" t="s">
        <v>18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f>SUM(Tabulka1[[#This Row],[M1]:[L]])</f>
        <v>0</v>
      </c>
    </row>
    <row r="2099" spans="1:8" x14ac:dyDescent="0.3">
      <c r="A2099">
        <v>3502</v>
      </c>
      <c r="B2099" t="s">
        <v>19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f>SUM(Tabulka1[[#This Row],[M1]:[L]])</f>
        <v>0</v>
      </c>
    </row>
    <row r="2100" spans="1:8" x14ac:dyDescent="0.3">
      <c r="A2100">
        <v>3502</v>
      </c>
      <c r="B2100" t="s">
        <v>20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f>SUM(Tabulka1[[#This Row],[M1]:[L]])</f>
        <v>0</v>
      </c>
    </row>
    <row r="2101" spans="1:8" x14ac:dyDescent="0.3">
      <c r="A2101">
        <v>3502</v>
      </c>
      <c r="B2101" t="s">
        <v>21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f>SUM(Tabulka1[[#This Row],[M1]:[L]])</f>
        <v>0</v>
      </c>
    </row>
    <row r="2102" spans="1:8" x14ac:dyDescent="0.3">
      <c r="A2102">
        <v>3503</v>
      </c>
      <c r="B2102" t="s">
        <v>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f>SUM(Tabulka1[[#This Row],[M1]:[L]])</f>
        <v>0</v>
      </c>
    </row>
    <row r="2103" spans="1:8" x14ac:dyDescent="0.3">
      <c r="A2103">
        <v>3503</v>
      </c>
      <c r="B2103" t="s">
        <v>8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f>SUM(Tabulka1[[#This Row],[M1]:[L]])</f>
        <v>0</v>
      </c>
    </row>
    <row r="2104" spans="1:8" x14ac:dyDescent="0.3">
      <c r="A2104">
        <v>3503</v>
      </c>
      <c r="B2104" t="s">
        <v>9</v>
      </c>
      <c r="C2104">
        <v>1216</v>
      </c>
      <c r="D2104">
        <v>82</v>
      </c>
      <c r="E2104">
        <v>35</v>
      </c>
      <c r="F2104">
        <v>7</v>
      </c>
      <c r="G2104">
        <v>112</v>
      </c>
      <c r="H2104">
        <f>SUM(Tabulka1[[#This Row],[M1]:[L]])</f>
        <v>1452</v>
      </c>
    </row>
    <row r="2105" spans="1:8" x14ac:dyDescent="0.3">
      <c r="A2105">
        <v>3503</v>
      </c>
      <c r="B2105" t="s">
        <v>10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f>SUM(Tabulka1[[#This Row],[M1]:[L]])</f>
        <v>0</v>
      </c>
    </row>
    <row r="2106" spans="1:8" x14ac:dyDescent="0.3">
      <c r="A2106">
        <v>3503</v>
      </c>
      <c r="B2106" t="s">
        <v>11</v>
      </c>
      <c r="C2106">
        <v>28</v>
      </c>
      <c r="D2106">
        <v>6</v>
      </c>
      <c r="E2106">
        <v>1</v>
      </c>
      <c r="F2106">
        <v>0</v>
      </c>
      <c r="G2106">
        <v>1</v>
      </c>
      <c r="H2106">
        <f>SUM(Tabulka1[[#This Row],[M1]:[L]])</f>
        <v>36</v>
      </c>
    </row>
    <row r="2107" spans="1:8" x14ac:dyDescent="0.3">
      <c r="A2107">
        <v>3503</v>
      </c>
      <c r="B2107" t="s">
        <v>12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f>SUM(Tabulka1[[#This Row],[M1]:[L]])</f>
        <v>0</v>
      </c>
    </row>
    <row r="2108" spans="1:8" x14ac:dyDescent="0.3">
      <c r="A2108">
        <v>3503</v>
      </c>
      <c r="B2108" t="s">
        <v>13</v>
      </c>
      <c r="C2108">
        <v>484</v>
      </c>
      <c r="D2108">
        <v>51</v>
      </c>
      <c r="E2108">
        <v>23</v>
      </c>
      <c r="F2108">
        <v>5</v>
      </c>
      <c r="G2108">
        <v>15</v>
      </c>
      <c r="H2108">
        <f>SUM(Tabulka1[[#This Row],[M1]:[L]])</f>
        <v>578</v>
      </c>
    </row>
    <row r="2109" spans="1:8" x14ac:dyDescent="0.3">
      <c r="A2109">
        <v>3503</v>
      </c>
      <c r="B2109" t="s">
        <v>14</v>
      </c>
      <c r="C2109">
        <v>4376</v>
      </c>
      <c r="D2109">
        <v>416</v>
      </c>
      <c r="E2109">
        <v>251</v>
      </c>
      <c r="F2109">
        <v>61</v>
      </c>
      <c r="G2109">
        <v>214</v>
      </c>
      <c r="H2109">
        <f>SUM(Tabulka1[[#This Row],[M1]:[L]])</f>
        <v>5318</v>
      </c>
    </row>
    <row r="2110" spans="1:8" x14ac:dyDescent="0.3">
      <c r="A2110">
        <v>3503</v>
      </c>
      <c r="B2110" t="s">
        <v>15</v>
      </c>
      <c r="C2110">
        <v>278</v>
      </c>
      <c r="D2110">
        <v>12</v>
      </c>
      <c r="E2110">
        <v>1</v>
      </c>
      <c r="F2110">
        <v>2</v>
      </c>
      <c r="G2110">
        <v>10</v>
      </c>
      <c r="H2110">
        <f>SUM(Tabulka1[[#This Row],[M1]:[L]])</f>
        <v>303</v>
      </c>
    </row>
    <row r="2111" spans="1:8" x14ac:dyDescent="0.3">
      <c r="A2111">
        <v>3503</v>
      </c>
      <c r="B2111" t="s">
        <v>16</v>
      </c>
      <c r="C2111">
        <v>8</v>
      </c>
      <c r="D2111">
        <v>0</v>
      </c>
      <c r="E2111">
        <v>0</v>
      </c>
      <c r="F2111">
        <v>0</v>
      </c>
      <c r="G2111">
        <v>0</v>
      </c>
      <c r="H2111">
        <f>SUM(Tabulka1[[#This Row],[M1]:[L]])</f>
        <v>8</v>
      </c>
    </row>
    <row r="2112" spans="1:8" x14ac:dyDescent="0.3">
      <c r="A2112">
        <v>3503</v>
      </c>
      <c r="B2112" t="s">
        <v>17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f>SUM(Tabulka1[[#This Row],[M1]:[L]])</f>
        <v>0</v>
      </c>
    </row>
    <row r="2113" spans="1:8" x14ac:dyDescent="0.3">
      <c r="A2113">
        <v>3503</v>
      </c>
      <c r="B2113" t="s">
        <v>18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f>SUM(Tabulka1[[#This Row],[M1]:[L]])</f>
        <v>0</v>
      </c>
    </row>
    <row r="2114" spans="1:8" x14ac:dyDescent="0.3">
      <c r="A2114">
        <v>3503</v>
      </c>
      <c r="B2114" t="s">
        <v>19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f>SUM(Tabulka1[[#This Row],[M1]:[L]])</f>
        <v>0</v>
      </c>
    </row>
    <row r="2115" spans="1:8" x14ac:dyDescent="0.3">
      <c r="A2115">
        <v>3503</v>
      </c>
      <c r="B2115" t="s">
        <v>20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f>SUM(Tabulka1[[#This Row],[M1]:[L]])</f>
        <v>0</v>
      </c>
    </row>
    <row r="2116" spans="1:8" x14ac:dyDescent="0.3">
      <c r="A2116">
        <v>3503</v>
      </c>
      <c r="B2116" t="s">
        <v>21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f>SUM(Tabulka1[[#This Row],[M1]:[L]])</f>
        <v>0</v>
      </c>
    </row>
    <row r="2117" spans="1:8" x14ac:dyDescent="0.3">
      <c r="A2117">
        <v>3504</v>
      </c>
      <c r="B2117" t="s">
        <v>7</v>
      </c>
      <c r="C2117">
        <v>0</v>
      </c>
      <c r="D2117">
        <v>6</v>
      </c>
      <c r="E2117">
        <v>0</v>
      </c>
      <c r="F2117">
        <v>0</v>
      </c>
      <c r="G2117">
        <v>0</v>
      </c>
      <c r="H2117">
        <f>SUM(Tabulka1[[#This Row],[M1]:[L]])</f>
        <v>6</v>
      </c>
    </row>
    <row r="2118" spans="1:8" x14ac:dyDescent="0.3">
      <c r="A2118">
        <v>3504</v>
      </c>
      <c r="B2118" t="s">
        <v>8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f>SUM(Tabulka1[[#This Row],[M1]:[L]])</f>
        <v>0</v>
      </c>
    </row>
    <row r="2119" spans="1:8" x14ac:dyDescent="0.3">
      <c r="A2119">
        <v>3504</v>
      </c>
      <c r="B2119" t="s">
        <v>9</v>
      </c>
      <c r="C2119">
        <v>2638</v>
      </c>
      <c r="D2119">
        <v>381</v>
      </c>
      <c r="E2119">
        <v>42</v>
      </c>
      <c r="F2119">
        <v>70</v>
      </c>
      <c r="G2119">
        <v>187</v>
      </c>
      <c r="H2119">
        <f>SUM(Tabulka1[[#This Row],[M1]:[L]])</f>
        <v>3318</v>
      </c>
    </row>
    <row r="2120" spans="1:8" x14ac:dyDescent="0.3">
      <c r="A2120">
        <v>3504</v>
      </c>
      <c r="B2120" t="s">
        <v>10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f>SUM(Tabulka1[[#This Row],[M1]:[L]])</f>
        <v>0</v>
      </c>
    </row>
    <row r="2121" spans="1:8" x14ac:dyDescent="0.3">
      <c r="A2121">
        <v>3504</v>
      </c>
      <c r="B2121" t="s">
        <v>11</v>
      </c>
      <c r="C2121">
        <v>41</v>
      </c>
      <c r="D2121">
        <v>18</v>
      </c>
      <c r="E2121">
        <v>0</v>
      </c>
      <c r="F2121">
        <v>0</v>
      </c>
      <c r="G2121">
        <v>0</v>
      </c>
      <c r="H2121">
        <f>SUM(Tabulka1[[#This Row],[M1]:[L]])</f>
        <v>59</v>
      </c>
    </row>
    <row r="2122" spans="1:8" x14ac:dyDescent="0.3">
      <c r="A2122">
        <v>3504</v>
      </c>
      <c r="B2122" t="s">
        <v>12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f>SUM(Tabulka1[[#This Row],[M1]:[L]])</f>
        <v>0</v>
      </c>
    </row>
    <row r="2123" spans="1:8" x14ac:dyDescent="0.3">
      <c r="A2123">
        <v>3504</v>
      </c>
      <c r="B2123" t="s">
        <v>13</v>
      </c>
      <c r="C2123">
        <v>311</v>
      </c>
      <c r="D2123">
        <v>61</v>
      </c>
      <c r="E2123">
        <v>15</v>
      </c>
      <c r="F2123">
        <v>5</v>
      </c>
      <c r="G2123">
        <v>5</v>
      </c>
      <c r="H2123">
        <f>SUM(Tabulka1[[#This Row],[M1]:[L]])</f>
        <v>397</v>
      </c>
    </row>
    <row r="2124" spans="1:8" x14ac:dyDescent="0.3">
      <c r="A2124">
        <v>3504</v>
      </c>
      <c r="B2124" t="s">
        <v>14</v>
      </c>
      <c r="C2124">
        <v>11382</v>
      </c>
      <c r="D2124">
        <v>1534</v>
      </c>
      <c r="E2124">
        <v>323</v>
      </c>
      <c r="F2124">
        <v>282</v>
      </c>
      <c r="G2124">
        <v>288</v>
      </c>
      <c r="H2124">
        <f>SUM(Tabulka1[[#This Row],[M1]:[L]])</f>
        <v>13809</v>
      </c>
    </row>
    <row r="2125" spans="1:8" x14ac:dyDescent="0.3">
      <c r="A2125">
        <v>3504</v>
      </c>
      <c r="B2125" t="s">
        <v>15</v>
      </c>
      <c r="C2125">
        <v>557</v>
      </c>
      <c r="D2125">
        <v>62</v>
      </c>
      <c r="E2125">
        <v>1</v>
      </c>
      <c r="F2125">
        <v>13</v>
      </c>
      <c r="G2125">
        <v>30</v>
      </c>
      <c r="H2125">
        <f>SUM(Tabulka1[[#This Row],[M1]:[L]])</f>
        <v>663</v>
      </c>
    </row>
    <row r="2126" spans="1:8" x14ac:dyDescent="0.3">
      <c r="A2126">
        <v>3504</v>
      </c>
      <c r="B2126" t="s">
        <v>16</v>
      </c>
      <c r="C2126">
        <v>3</v>
      </c>
      <c r="D2126">
        <v>2</v>
      </c>
      <c r="E2126">
        <v>0</v>
      </c>
      <c r="F2126">
        <v>1</v>
      </c>
      <c r="G2126">
        <v>0</v>
      </c>
      <c r="H2126">
        <f>SUM(Tabulka1[[#This Row],[M1]:[L]])</f>
        <v>6</v>
      </c>
    </row>
    <row r="2127" spans="1:8" x14ac:dyDescent="0.3">
      <c r="A2127">
        <v>3504</v>
      </c>
      <c r="B2127" t="s">
        <v>17</v>
      </c>
      <c r="C2127">
        <v>18</v>
      </c>
      <c r="D2127">
        <v>10</v>
      </c>
      <c r="E2127">
        <v>1</v>
      </c>
      <c r="F2127">
        <v>0</v>
      </c>
      <c r="G2127">
        <v>0</v>
      </c>
      <c r="H2127">
        <f>SUM(Tabulka1[[#This Row],[M1]:[L]])</f>
        <v>29</v>
      </c>
    </row>
    <row r="2128" spans="1:8" x14ac:dyDescent="0.3">
      <c r="A2128">
        <v>3504</v>
      </c>
      <c r="B2128" t="s">
        <v>18</v>
      </c>
      <c r="C2128">
        <v>1</v>
      </c>
      <c r="D2128">
        <v>0</v>
      </c>
      <c r="E2128">
        <v>1</v>
      </c>
      <c r="F2128">
        <v>0</v>
      </c>
      <c r="G2128">
        <v>0</v>
      </c>
      <c r="H2128">
        <f>SUM(Tabulka1[[#This Row],[M1]:[L]])</f>
        <v>2</v>
      </c>
    </row>
    <row r="2129" spans="1:8" x14ac:dyDescent="0.3">
      <c r="A2129">
        <v>3504</v>
      </c>
      <c r="B2129" t="s">
        <v>19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f>SUM(Tabulka1[[#This Row],[M1]:[L]])</f>
        <v>0</v>
      </c>
    </row>
    <row r="2130" spans="1:8" x14ac:dyDescent="0.3">
      <c r="A2130">
        <v>3504</v>
      </c>
      <c r="B2130" t="s">
        <v>20</v>
      </c>
      <c r="C2130">
        <v>2</v>
      </c>
      <c r="D2130">
        <v>2</v>
      </c>
      <c r="E2130">
        <v>0</v>
      </c>
      <c r="F2130">
        <v>0</v>
      </c>
      <c r="G2130">
        <v>0</v>
      </c>
      <c r="H2130">
        <f>SUM(Tabulka1[[#This Row],[M1]:[L]])</f>
        <v>4</v>
      </c>
    </row>
    <row r="2131" spans="1:8" x14ac:dyDescent="0.3">
      <c r="A2131">
        <v>3504</v>
      </c>
      <c r="B2131" t="s">
        <v>21</v>
      </c>
      <c r="C2131">
        <v>4</v>
      </c>
      <c r="D2131">
        <v>0</v>
      </c>
      <c r="E2131">
        <v>0</v>
      </c>
      <c r="F2131">
        <v>0</v>
      </c>
      <c r="G2131">
        <v>0</v>
      </c>
      <c r="H2131">
        <f>SUM(Tabulka1[[#This Row],[M1]:[L]])</f>
        <v>4</v>
      </c>
    </row>
    <row r="2132" spans="1:8" x14ac:dyDescent="0.3">
      <c r="A2132">
        <v>3505</v>
      </c>
      <c r="B2132" t="s">
        <v>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f>SUM(Tabulka1[[#This Row],[M1]:[L]])</f>
        <v>0</v>
      </c>
    </row>
    <row r="2133" spans="1:8" x14ac:dyDescent="0.3">
      <c r="A2133">
        <v>3505</v>
      </c>
      <c r="B2133" t="s">
        <v>8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f>SUM(Tabulka1[[#This Row],[M1]:[L]])</f>
        <v>0</v>
      </c>
    </row>
    <row r="2134" spans="1:8" x14ac:dyDescent="0.3">
      <c r="A2134">
        <v>3505</v>
      </c>
      <c r="B2134" t="s">
        <v>9</v>
      </c>
      <c r="C2134">
        <v>2505</v>
      </c>
      <c r="D2134">
        <v>301</v>
      </c>
      <c r="E2134">
        <v>61</v>
      </c>
      <c r="F2134">
        <v>48</v>
      </c>
      <c r="G2134">
        <v>288</v>
      </c>
      <c r="H2134">
        <f>SUM(Tabulka1[[#This Row],[M1]:[L]])</f>
        <v>3203</v>
      </c>
    </row>
    <row r="2135" spans="1:8" x14ac:dyDescent="0.3">
      <c r="A2135">
        <v>3505</v>
      </c>
      <c r="B2135" t="s">
        <v>10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f>SUM(Tabulka1[[#This Row],[M1]:[L]])</f>
        <v>0</v>
      </c>
    </row>
    <row r="2136" spans="1:8" x14ac:dyDescent="0.3">
      <c r="A2136">
        <v>3505</v>
      </c>
      <c r="B2136" t="s">
        <v>11</v>
      </c>
      <c r="C2136">
        <v>65</v>
      </c>
      <c r="D2136">
        <v>8</v>
      </c>
      <c r="E2136">
        <v>0</v>
      </c>
      <c r="F2136">
        <v>0</v>
      </c>
      <c r="G2136">
        <v>0</v>
      </c>
      <c r="H2136">
        <f>SUM(Tabulka1[[#This Row],[M1]:[L]])</f>
        <v>73</v>
      </c>
    </row>
    <row r="2137" spans="1:8" x14ac:dyDescent="0.3">
      <c r="A2137">
        <v>3505</v>
      </c>
      <c r="B2137" t="s">
        <v>12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f>SUM(Tabulka1[[#This Row],[M1]:[L]])</f>
        <v>0</v>
      </c>
    </row>
    <row r="2138" spans="1:8" x14ac:dyDescent="0.3">
      <c r="A2138">
        <v>3505</v>
      </c>
      <c r="B2138" t="s">
        <v>13</v>
      </c>
      <c r="C2138">
        <v>797</v>
      </c>
      <c r="D2138">
        <v>154</v>
      </c>
      <c r="E2138">
        <v>34</v>
      </c>
      <c r="F2138">
        <v>13</v>
      </c>
      <c r="G2138">
        <v>8</v>
      </c>
      <c r="H2138">
        <f>SUM(Tabulka1[[#This Row],[M1]:[L]])</f>
        <v>1006</v>
      </c>
    </row>
    <row r="2139" spans="1:8" x14ac:dyDescent="0.3">
      <c r="A2139">
        <v>3505</v>
      </c>
      <c r="B2139" t="s">
        <v>14</v>
      </c>
      <c r="C2139">
        <v>10684</v>
      </c>
      <c r="D2139">
        <v>1278</v>
      </c>
      <c r="E2139">
        <v>569</v>
      </c>
      <c r="F2139">
        <v>260</v>
      </c>
      <c r="G2139">
        <v>476</v>
      </c>
      <c r="H2139">
        <f>SUM(Tabulka1[[#This Row],[M1]:[L]])</f>
        <v>13267</v>
      </c>
    </row>
    <row r="2140" spans="1:8" x14ac:dyDescent="0.3">
      <c r="A2140">
        <v>3505</v>
      </c>
      <c r="B2140" t="s">
        <v>15</v>
      </c>
      <c r="C2140">
        <v>685</v>
      </c>
      <c r="D2140">
        <v>73</v>
      </c>
      <c r="E2140">
        <v>3</v>
      </c>
      <c r="F2140">
        <v>61</v>
      </c>
      <c r="G2140">
        <v>62</v>
      </c>
      <c r="H2140">
        <f>SUM(Tabulka1[[#This Row],[M1]:[L]])</f>
        <v>884</v>
      </c>
    </row>
    <row r="2141" spans="1:8" x14ac:dyDescent="0.3">
      <c r="A2141">
        <v>3505</v>
      </c>
      <c r="B2141" t="s">
        <v>16</v>
      </c>
      <c r="C2141">
        <v>11</v>
      </c>
      <c r="D2141">
        <v>1</v>
      </c>
      <c r="E2141">
        <v>0</v>
      </c>
      <c r="F2141">
        <v>1</v>
      </c>
      <c r="G2141">
        <v>0</v>
      </c>
      <c r="H2141">
        <f>SUM(Tabulka1[[#This Row],[M1]:[L]])</f>
        <v>13</v>
      </c>
    </row>
    <row r="2142" spans="1:8" x14ac:dyDescent="0.3">
      <c r="A2142">
        <v>3505</v>
      </c>
      <c r="B2142" t="s">
        <v>17</v>
      </c>
      <c r="C2142">
        <v>2</v>
      </c>
      <c r="D2142">
        <v>1</v>
      </c>
      <c r="E2142">
        <v>1</v>
      </c>
      <c r="F2142">
        <v>1</v>
      </c>
      <c r="G2142">
        <v>0</v>
      </c>
      <c r="H2142">
        <f>SUM(Tabulka1[[#This Row],[M1]:[L]])</f>
        <v>5</v>
      </c>
    </row>
    <row r="2143" spans="1:8" x14ac:dyDescent="0.3">
      <c r="A2143">
        <v>3505</v>
      </c>
      <c r="B2143" t="s">
        <v>18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f>SUM(Tabulka1[[#This Row],[M1]:[L]])</f>
        <v>0</v>
      </c>
    </row>
    <row r="2144" spans="1:8" x14ac:dyDescent="0.3">
      <c r="A2144">
        <v>3505</v>
      </c>
      <c r="B2144" t="s">
        <v>19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f>SUM(Tabulka1[[#This Row],[M1]:[L]])</f>
        <v>0</v>
      </c>
    </row>
    <row r="2145" spans="1:8" x14ac:dyDescent="0.3">
      <c r="A2145">
        <v>3505</v>
      </c>
      <c r="B2145" t="s">
        <v>20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f>SUM(Tabulka1[[#This Row],[M1]:[L]])</f>
        <v>0</v>
      </c>
    </row>
    <row r="2146" spans="1:8" x14ac:dyDescent="0.3">
      <c r="A2146">
        <v>3505</v>
      </c>
      <c r="B2146" t="s">
        <v>21</v>
      </c>
      <c r="C2146">
        <v>1</v>
      </c>
      <c r="D2146">
        <v>0</v>
      </c>
      <c r="E2146">
        <v>0</v>
      </c>
      <c r="F2146">
        <v>0</v>
      </c>
      <c r="G2146">
        <v>0</v>
      </c>
      <c r="H2146">
        <f>SUM(Tabulka1[[#This Row],[M1]:[L]])</f>
        <v>1</v>
      </c>
    </row>
    <row r="2147" spans="1:8" x14ac:dyDescent="0.3">
      <c r="A2147">
        <v>3506</v>
      </c>
      <c r="B2147" t="s">
        <v>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f>SUM(Tabulka1[[#This Row],[M1]:[L]])</f>
        <v>0</v>
      </c>
    </row>
    <row r="2148" spans="1:8" x14ac:dyDescent="0.3">
      <c r="A2148">
        <v>3506</v>
      </c>
      <c r="B2148" t="s">
        <v>8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f>SUM(Tabulka1[[#This Row],[M1]:[L]])</f>
        <v>0</v>
      </c>
    </row>
    <row r="2149" spans="1:8" x14ac:dyDescent="0.3">
      <c r="A2149">
        <v>3506</v>
      </c>
      <c r="B2149" t="s">
        <v>9</v>
      </c>
      <c r="C2149">
        <v>2548</v>
      </c>
      <c r="D2149">
        <v>181</v>
      </c>
      <c r="E2149">
        <v>27</v>
      </c>
      <c r="F2149">
        <v>7</v>
      </c>
      <c r="G2149">
        <v>146</v>
      </c>
      <c r="H2149">
        <f>SUM(Tabulka1[[#This Row],[M1]:[L]])</f>
        <v>2909</v>
      </c>
    </row>
    <row r="2150" spans="1:8" x14ac:dyDescent="0.3">
      <c r="A2150">
        <v>3506</v>
      </c>
      <c r="B2150" t="s">
        <v>10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f>SUM(Tabulka1[[#This Row],[M1]:[L]])</f>
        <v>0</v>
      </c>
    </row>
    <row r="2151" spans="1:8" x14ac:dyDescent="0.3">
      <c r="A2151">
        <v>3506</v>
      </c>
      <c r="B2151" t="s">
        <v>11</v>
      </c>
      <c r="C2151">
        <v>7</v>
      </c>
      <c r="D2151">
        <v>2</v>
      </c>
      <c r="E2151">
        <v>0</v>
      </c>
      <c r="F2151">
        <v>0</v>
      </c>
      <c r="G2151">
        <v>0</v>
      </c>
      <c r="H2151">
        <f>SUM(Tabulka1[[#This Row],[M1]:[L]])</f>
        <v>9</v>
      </c>
    </row>
    <row r="2152" spans="1:8" x14ac:dyDescent="0.3">
      <c r="A2152">
        <v>3506</v>
      </c>
      <c r="B2152" t="s">
        <v>12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f>SUM(Tabulka1[[#This Row],[M1]:[L]])</f>
        <v>0</v>
      </c>
    </row>
    <row r="2153" spans="1:8" x14ac:dyDescent="0.3">
      <c r="A2153">
        <v>3506</v>
      </c>
      <c r="B2153" t="s">
        <v>13</v>
      </c>
      <c r="C2153">
        <v>448</v>
      </c>
      <c r="D2153">
        <v>50</v>
      </c>
      <c r="E2153">
        <v>6</v>
      </c>
      <c r="F2153">
        <v>0</v>
      </c>
      <c r="G2153">
        <v>7</v>
      </c>
      <c r="H2153">
        <f>SUM(Tabulka1[[#This Row],[M1]:[L]])</f>
        <v>511</v>
      </c>
    </row>
    <row r="2154" spans="1:8" x14ac:dyDescent="0.3">
      <c r="A2154">
        <v>3506</v>
      </c>
      <c r="B2154" t="s">
        <v>14</v>
      </c>
      <c r="C2154">
        <v>6375</v>
      </c>
      <c r="D2154">
        <v>405</v>
      </c>
      <c r="E2154">
        <v>228</v>
      </c>
      <c r="F2154">
        <v>66</v>
      </c>
      <c r="G2154">
        <v>338</v>
      </c>
      <c r="H2154">
        <f>SUM(Tabulka1[[#This Row],[M1]:[L]])</f>
        <v>7412</v>
      </c>
    </row>
    <row r="2155" spans="1:8" x14ac:dyDescent="0.3">
      <c r="A2155">
        <v>3506</v>
      </c>
      <c r="B2155" t="s">
        <v>15</v>
      </c>
      <c r="C2155">
        <v>1116</v>
      </c>
      <c r="D2155">
        <v>35</v>
      </c>
      <c r="E2155">
        <v>1</v>
      </c>
      <c r="F2155">
        <v>3</v>
      </c>
      <c r="G2155">
        <v>20</v>
      </c>
      <c r="H2155">
        <f>SUM(Tabulka1[[#This Row],[M1]:[L]])</f>
        <v>1175</v>
      </c>
    </row>
    <row r="2156" spans="1:8" x14ac:dyDescent="0.3">
      <c r="A2156">
        <v>3506</v>
      </c>
      <c r="B2156" t="s">
        <v>16</v>
      </c>
      <c r="C2156">
        <v>3</v>
      </c>
      <c r="D2156">
        <v>0</v>
      </c>
      <c r="E2156">
        <v>0</v>
      </c>
      <c r="F2156">
        <v>0</v>
      </c>
      <c r="G2156">
        <v>0</v>
      </c>
      <c r="H2156">
        <f>SUM(Tabulka1[[#This Row],[M1]:[L]])</f>
        <v>3</v>
      </c>
    </row>
    <row r="2157" spans="1:8" x14ac:dyDescent="0.3">
      <c r="A2157">
        <v>3506</v>
      </c>
      <c r="B2157" t="s">
        <v>17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f>SUM(Tabulka1[[#This Row],[M1]:[L]])</f>
        <v>0</v>
      </c>
    </row>
    <row r="2158" spans="1:8" x14ac:dyDescent="0.3">
      <c r="A2158">
        <v>3506</v>
      </c>
      <c r="B2158" t="s">
        <v>18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f>SUM(Tabulka1[[#This Row],[M1]:[L]])</f>
        <v>0</v>
      </c>
    </row>
    <row r="2159" spans="1:8" x14ac:dyDescent="0.3">
      <c r="A2159">
        <v>3506</v>
      </c>
      <c r="B2159" t="s">
        <v>19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f>SUM(Tabulka1[[#This Row],[M1]:[L]])</f>
        <v>0</v>
      </c>
    </row>
    <row r="2160" spans="1:8" x14ac:dyDescent="0.3">
      <c r="A2160">
        <v>3506</v>
      </c>
      <c r="B2160" t="s">
        <v>20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f>SUM(Tabulka1[[#This Row],[M1]:[L]])</f>
        <v>0</v>
      </c>
    </row>
    <row r="2161" spans="1:8" x14ac:dyDescent="0.3">
      <c r="A2161">
        <v>3506</v>
      </c>
      <c r="B2161" t="s">
        <v>21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f>SUM(Tabulka1[[#This Row],[M1]:[L]])</f>
        <v>0</v>
      </c>
    </row>
    <row r="2162" spans="1:8" x14ac:dyDescent="0.3">
      <c r="A2162">
        <v>3507</v>
      </c>
      <c r="B2162" t="s">
        <v>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f>SUM(Tabulka1[[#This Row],[M1]:[L]])</f>
        <v>0</v>
      </c>
    </row>
    <row r="2163" spans="1:8" x14ac:dyDescent="0.3">
      <c r="A2163">
        <v>3507</v>
      </c>
      <c r="B2163" t="s">
        <v>8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f>SUM(Tabulka1[[#This Row],[M1]:[L]])</f>
        <v>0</v>
      </c>
    </row>
    <row r="2164" spans="1:8" x14ac:dyDescent="0.3">
      <c r="A2164">
        <v>3507</v>
      </c>
      <c r="B2164" t="s">
        <v>9</v>
      </c>
      <c r="C2164">
        <v>474</v>
      </c>
      <c r="D2164">
        <v>56</v>
      </c>
      <c r="E2164">
        <v>14</v>
      </c>
      <c r="F2164">
        <v>6</v>
      </c>
      <c r="G2164">
        <v>60</v>
      </c>
      <c r="H2164">
        <f>SUM(Tabulka1[[#This Row],[M1]:[L]])</f>
        <v>610</v>
      </c>
    </row>
    <row r="2165" spans="1:8" x14ac:dyDescent="0.3">
      <c r="A2165">
        <v>3507</v>
      </c>
      <c r="B2165" t="s">
        <v>10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f>SUM(Tabulka1[[#This Row],[M1]:[L]])</f>
        <v>0</v>
      </c>
    </row>
    <row r="2166" spans="1:8" x14ac:dyDescent="0.3">
      <c r="A2166">
        <v>3507</v>
      </c>
      <c r="B2166" t="s">
        <v>11</v>
      </c>
      <c r="C2166">
        <v>17</v>
      </c>
      <c r="D2166">
        <v>4</v>
      </c>
      <c r="E2166">
        <v>0</v>
      </c>
      <c r="F2166">
        <v>0</v>
      </c>
      <c r="G2166">
        <v>1</v>
      </c>
      <c r="H2166">
        <f>SUM(Tabulka1[[#This Row],[M1]:[L]])</f>
        <v>22</v>
      </c>
    </row>
    <row r="2167" spans="1:8" x14ac:dyDescent="0.3">
      <c r="A2167">
        <v>3507</v>
      </c>
      <c r="B2167" t="s">
        <v>12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f>SUM(Tabulka1[[#This Row],[M1]:[L]])</f>
        <v>0</v>
      </c>
    </row>
    <row r="2168" spans="1:8" x14ac:dyDescent="0.3">
      <c r="A2168">
        <v>3507</v>
      </c>
      <c r="B2168" t="s">
        <v>13</v>
      </c>
      <c r="C2168">
        <v>104</v>
      </c>
      <c r="D2168">
        <v>16</v>
      </c>
      <c r="E2168">
        <v>6</v>
      </c>
      <c r="F2168">
        <v>1</v>
      </c>
      <c r="G2168">
        <v>3</v>
      </c>
      <c r="H2168">
        <f>SUM(Tabulka1[[#This Row],[M1]:[L]])</f>
        <v>130</v>
      </c>
    </row>
    <row r="2169" spans="1:8" x14ac:dyDescent="0.3">
      <c r="A2169">
        <v>3507</v>
      </c>
      <c r="B2169" t="s">
        <v>14</v>
      </c>
      <c r="C2169">
        <v>3550</v>
      </c>
      <c r="D2169">
        <v>399</v>
      </c>
      <c r="E2169">
        <v>223</v>
      </c>
      <c r="F2169">
        <v>63</v>
      </c>
      <c r="G2169">
        <v>165</v>
      </c>
      <c r="H2169">
        <f>SUM(Tabulka1[[#This Row],[M1]:[L]])</f>
        <v>4400</v>
      </c>
    </row>
    <row r="2170" spans="1:8" x14ac:dyDescent="0.3">
      <c r="A2170">
        <v>3507</v>
      </c>
      <c r="B2170" t="s">
        <v>15</v>
      </c>
      <c r="C2170">
        <v>86</v>
      </c>
      <c r="D2170">
        <v>9</v>
      </c>
      <c r="E2170">
        <v>0</v>
      </c>
      <c r="F2170">
        <v>1</v>
      </c>
      <c r="G2170">
        <v>5</v>
      </c>
      <c r="H2170">
        <f>SUM(Tabulka1[[#This Row],[M1]:[L]])</f>
        <v>101</v>
      </c>
    </row>
    <row r="2171" spans="1:8" x14ac:dyDescent="0.3">
      <c r="A2171">
        <v>3507</v>
      </c>
      <c r="B2171" t="s">
        <v>16</v>
      </c>
      <c r="C2171">
        <v>0</v>
      </c>
      <c r="D2171">
        <v>1</v>
      </c>
      <c r="E2171">
        <v>0</v>
      </c>
      <c r="F2171">
        <v>0</v>
      </c>
      <c r="G2171">
        <v>0</v>
      </c>
      <c r="H2171">
        <f>SUM(Tabulka1[[#This Row],[M1]:[L]])</f>
        <v>1</v>
      </c>
    </row>
    <row r="2172" spans="1:8" x14ac:dyDescent="0.3">
      <c r="A2172">
        <v>3507</v>
      </c>
      <c r="B2172" t="s">
        <v>17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f>SUM(Tabulka1[[#This Row],[M1]:[L]])</f>
        <v>0</v>
      </c>
    </row>
    <row r="2173" spans="1:8" x14ac:dyDescent="0.3">
      <c r="A2173">
        <v>3507</v>
      </c>
      <c r="B2173" t="s">
        <v>18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f>SUM(Tabulka1[[#This Row],[M1]:[L]])</f>
        <v>0</v>
      </c>
    </row>
    <row r="2174" spans="1:8" x14ac:dyDescent="0.3">
      <c r="A2174">
        <v>3507</v>
      </c>
      <c r="B2174" t="s">
        <v>19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f>SUM(Tabulka1[[#This Row],[M1]:[L]])</f>
        <v>0</v>
      </c>
    </row>
    <row r="2175" spans="1:8" x14ac:dyDescent="0.3">
      <c r="A2175">
        <v>3507</v>
      </c>
      <c r="B2175" t="s">
        <v>20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f>SUM(Tabulka1[[#This Row],[M1]:[L]])</f>
        <v>0</v>
      </c>
    </row>
    <row r="2176" spans="1:8" x14ac:dyDescent="0.3">
      <c r="A2176">
        <v>3507</v>
      </c>
      <c r="B2176" t="s">
        <v>21</v>
      </c>
      <c r="C2176">
        <v>1</v>
      </c>
      <c r="D2176">
        <v>0</v>
      </c>
      <c r="E2176">
        <v>0</v>
      </c>
      <c r="F2176">
        <v>0</v>
      </c>
      <c r="G2176">
        <v>0</v>
      </c>
      <c r="H2176">
        <f>SUM(Tabulka1[[#This Row],[M1]:[L]])</f>
        <v>1</v>
      </c>
    </row>
    <row r="2177" spans="1:8" x14ac:dyDescent="0.3">
      <c r="A2177">
        <v>3508</v>
      </c>
      <c r="B2177" t="s">
        <v>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f>SUM(Tabulka1[[#This Row],[M1]:[L]])</f>
        <v>0</v>
      </c>
    </row>
    <row r="2178" spans="1:8" x14ac:dyDescent="0.3">
      <c r="A2178">
        <v>3508</v>
      </c>
      <c r="B2178" t="s">
        <v>8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f>SUM(Tabulka1[[#This Row],[M1]:[L]])</f>
        <v>0</v>
      </c>
    </row>
    <row r="2179" spans="1:8" x14ac:dyDescent="0.3">
      <c r="A2179">
        <v>3508</v>
      </c>
      <c r="B2179" t="s">
        <v>9</v>
      </c>
      <c r="C2179">
        <v>1926</v>
      </c>
      <c r="D2179">
        <v>137</v>
      </c>
      <c r="E2179">
        <v>63</v>
      </c>
      <c r="F2179">
        <v>5</v>
      </c>
      <c r="G2179">
        <v>167</v>
      </c>
      <c r="H2179">
        <f>SUM(Tabulka1[[#This Row],[M1]:[L]])</f>
        <v>2298</v>
      </c>
    </row>
    <row r="2180" spans="1:8" x14ac:dyDescent="0.3">
      <c r="A2180">
        <v>3508</v>
      </c>
      <c r="B2180" t="s">
        <v>10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f>SUM(Tabulka1[[#This Row],[M1]:[L]])</f>
        <v>0</v>
      </c>
    </row>
    <row r="2181" spans="1:8" x14ac:dyDescent="0.3">
      <c r="A2181">
        <v>3508</v>
      </c>
      <c r="B2181" t="s">
        <v>11</v>
      </c>
      <c r="C2181">
        <v>29</v>
      </c>
      <c r="D2181">
        <v>5</v>
      </c>
      <c r="E2181">
        <v>0</v>
      </c>
      <c r="F2181">
        <v>0</v>
      </c>
      <c r="G2181">
        <v>0</v>
      </c>
      <c r="H2181">
        <f>SUM(Tabulka1[[#This Row],[M1]:[L]])</f>
        <v>34</v>
      </c>
    </row>
    <row r="2182" spans="1:8" x14ac:dyDescent="0.3">
      <c r="A2182">
        <v>3508</v>
      </c>
      <c r="B2182" t="s">
        <v>12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f>SUM(Tabulka1[[#This Row],[M1]:[L]])</f>
        <v>0</v>
      </c>
    </row>
    <row r="2183" spans="1:8" x14ac:dyDescent="0.3">
      <c r="A2183">
        <v>3508</v>
      </c>
      <c r="B2183" t="s">
        <v>13</v>
      </c>
      <c r="C2183">
        <v>600</v>
      </c>
      <c r="D2183">
        <v>52</v>
      </c>
      <c r="E2183">
        <v>14</v>
      </c>
      <c r="F2183">
        <v>0</v>
      </c>
      <c r="G2183">
        <v>5</v>
      </c>
      <c r="H2183">
        <f>SUM(Tabulka1[[#This Row],[M1]:[L]])</f>
        <v>671</v>
      </c>
    </row>
    <row r="2184" spans="1:8" x14ac:dyDescent="0.3">
      <c r="A2184">
        <v>3508</v>
      </c>
      <c r="B2184" t="s">
        <v>14</v>
      </c>
      <c r="C2184">
        <v>5426</v>
      </c>
      <c r="D2184">
        <v>288</v>
      </c>
      <c r="E2184">
        <v>487</v>
      </c>
      <c r="F2184">
        <v>49</v>
      </c>
      <c r="G2184">
        <v>315</v>
      </c>
      <c r="H2184">
        <f>SUM(Tabulka1[[#This Row],[M1]:[L]])</f>
        <v>6565</v>
      </c>
    </row>
    <row r="2185" spans="1:8" x14ac:dyDescent="0.3">
      <c r="A2185">
        <v>3508</v>
      </c>
      <c r="B2185" t="s">
        <v>15</v>
      </c>
      <c r="C2185">
        <v>363</v>
      </c>
      <c r="D2185">
        <v>13</v>
      </c>
      <c r="E2185">
        <v>0</v>
      </c>
      <c r="F2185">
        <v>0</v>
      </c>
      <c r="G2185">
        <v>34</v>
      </c>
      <c r="H2185">
        <f>SUM(Tabulka1[[#This Row],[M1]:[L]])</f>
        <v>410</v>
      </c>
    </row>
    <row r="2186" spans="1:8" x14ac:dyDescent="0.3">
      <c r="A2186">
        <v>3508</v>
      </c>
      <c r="B2186" t="s">
        <v>16</v>
      </c>
      <c r="C2186">
        <v>13</v>
      </c>
      <c r="D2186">
        <v>2</v>
      </c>
      <c r="E2186">
        <v>0</v>
      </c>
      <c r="F2186">
        <v>0</v>
      </c>
      <c r="G2186">
        <v>0</v>
      </c>
      <c r="H2186">
        <f>SUM(Tabulka1[[#This Row],[M1]:[L]])</f>
        <v>15</v>
      </c>
    </row>
    <row r="2187" spans="1:8" x14ac:dyDescent="0.3">
      <c r="A2187">
        <v>3508</v>
      </c>
      <c r="B2187" t="s">
        <v>17</v>
      </c>
      <c r="C2187">
        <v>0</v>
      </c>
      <c r="D2187">
        <v>0</v>
      </c>
      <c r="E2187">
        <v>0</v>
      </c>
      <c r="F2187">
        <v>0</v>
      </c>
      <c r="G2187">
        <v>1</v>
      </c>
      <c r="H2187">
        <f>SUM(Tabulka1[[#This Row],[M1]:[L]])</f>
        <v>1</v>
      </c>
    </row>
    <row r="2188" spans="1:8" x14ac:dyDescent="0.3">
      <c r="A2188">
        <v>3508</v>
      </c>
      <c r="B2188" t="s">
        <v>18</v>
      </c>
      <c r="C2188">
        <v>2</v>
      </c>
      <c r="D2188">
        <v>0</v>
      </c>
      <c r="E2188">
        <v>0</v>
      </c>
      <c r="F2188">
        <v>0</v>
      </c>
      <c r="G2188">
        <v>0</v>
      </c>
      <c r="H2188">
        <f>SUM(Tabulka1[[#This Row],[M1]:[L]])</f>
        <v>2</v>
      </c>
    </row>
    <row r="2189" spans="1:8" x14ac:dyDescent="0.3">
      <c r="A2189">
        <v>3508</v>
      </c>
      <c r="B2189" t="s">
        <v>19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f>SUM(Tabulka1[[#This Row],[M1]:[L]])</f>
        <v>0</v>
      </c>
    </row>
    <row r="2190" spans="1:8" x14ac:dyDescent="0.3">
      <c r="A2190">
        <v>3508</v>
      </c>
      <c r="B2190" t="s">
        <v>20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f>SUM(Tabulka1[[#This Row],[M1]:[L]])</f>
        <v>0</v>
      </c>
    </row>
    <row r="2191" spans="1:8" x14ac:dyDescent="0.3">
      <c r="A2191">
        <v>3508</v>
      </c>
      <c r="B2191" t="s">
        <v>21</v>
      </c>
      <c r="C2191">
        <v>2</v>
      </c>
      <c r="D2191">
        <v>0</v>
      </c>
      <c r="E2191">
        <v>0</v>
      </c>
      <c r="F2191">
        <v>0</v>
      </c>
      <c r="G2191">
        <v>0</v>
      </c>
      <c r="H2191">
        <f>SUM(Tabulka1[[#This Row],[M1]:[L]])</f>
        <v>2</v>
      </c>
    </row>
    <row r="2192" spans="1:8" x14ac:dyDescent="0.3">
      <c r="A2192">
        <v>3509</v>
      </c>
      <c r="B2192" t="s">
        <v>7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f>SUM(Tabulka1[[#This Row],[M1]:[L]])</f>
        <v>0</v>
      </c>
    </row>
    <row r="2193" spans="1:8" x14ac:dyDescent="0.3">
      <c r="A2193">
        <v>3509</v>
      </c>
      <c r="B2193" t="s">
        <v>8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f>SUM(Tabulka1[[#This Row],[M1]:[L]])</f>
        <v>0</v>
      </c>
    </row>
    <row r="2194" spans="1:8" x14ac:dyDescent="0.3">
      <c r="A2194">
        <v>3509</v>
      </c>
      <c r="B2194" t="s">
        <v>9</v>
      </c>
      <c r="C2194">
        <v>1389</v>
      </c>
      <c r="D2194">
        <v>149</v>
      </c>
      <c r="E2194">
        <v>25</v>
      </c>
      <c r="F2194">
        <v>12</v>
      </c>
      <c r="G2194">
        <v>100</v>
      </c>
      <c r="H2194">
        <f>SUM(Tabulka1[[#This Row],[M1]:[L]])</f>
        <v>1675</v>
      </c>
    </row>
    <row r="2195" spans="1:8" x14ac:dyDescent="0.3">
      <c r="A2195">
        <v>3509</v>
      </c>
      <c r="B2195" t="s">
        <v>10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f>SUM(Tabulka1[[#This Row],[M1]:[L]])</f>
        <v>0</v>
      </c>
    </row>
    <row r="2196" spans="1:8" x14ac:dyDescent="0.3">
      <c r="A2196">
        <v>3509</v>
      </c>
      <c r="B2196" t="s">
        <v>11</v>
      </c>
      <c r="C2196">
        <v>20</v>
      </c>
      <c r="D2196">
        <v>2</v>
      </c>
      <c r="E2196">
        <v>0</v>
      </c>
      <c r="F2196">
        <v>0</v>
      </c>
      <c r="G2196">
        <v>0</v>
      </c>
      <c r="H2196">
        <f>SUM(Tabulka1[[#This Row],[M1]:[L]])</f>
        <v>22</v>
      </c>
    </row>
    <row r="2197" spans="1:8" x14ac:dyDescent="0.3">
      <c r="A2197">
        <v>3509</v>
      </c>
      <c r="B2197" t="s">
        <v>12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f>SUM(Tabulka1[[#This Row],[M1]:[L]])</f>
        <v>0</v>
      </c>
    </row>
    <row r="2198" spans="1:8" x14ac:dyDescent="0.3">
      <c r="A2198">
        <v>3509</v>
      </c>
      <c r="B2198" t="s">
        <v>13</v>
      </c>
      <c r="C2198">
        <v>316</v>
      </c>
      <c r="D2198">
        <v>35</v>
      </c>
      <c r="E2198">
        <v>45</v>
      </c>
      <c r="F2198">
        <v>4</v>
      </c>
      <c r="G2198">
        <v>10</v>
      </c>
      <c r="H2198">
        <f>SUM(Tabulka1[[#This Row],[M1]:[L]])</f>
        <v>410</v>
      </c>
    </row>
    <row r="2199" spans="1:8" x14ac:dyDescent="0.3">
      <c r="A2199">
        <v>3509</v>
      </c>
      <c r="B2199" t="s">
        <v>14</v>
      </c>
      <c r="C2199">
        <v>5119</v>
      </c>
      <c r="D2199">
        <v>467</v>
      </c>
      <c r="E2199">
        <v>317</v>
      </c>
      <c r="F2199">
        <v>76</v>
      </c>
      <c r="G2199">
        <v>256</v>
      </c>
      <c r="H2199">
        <f>SUM(Tabulka1[[#This Row],[M1]:[L]])</f>
        <v>6235</v>
      </c>
    </row>
    <row r="2200" spans="1:8" x14ac:dyDescent="0.3">
      <c r="A2200">
        <v>3509</v>
      </c>
      <c r="B2200" t="s">
        <v>15</v>
      </c>
      <c r="C2200">
        <v>456</v>
      </c>
      <c r="D2200">
        <v>17</v>
      </c>
      <c r="E2200">
        <v>3</v>
      </c>
      <c r="F2200">
        <v>7</v>
      </c>
      <c r="G2200">
        <v>33</v>
      </c>
      <c r="H2200">
        <f>SUM(Tabulka1[[#This Row],[M1]:[L]])</f>
        <v>516</v>
      </c>
    </row>
    <row r="2201" spans="1:8" x14ac:dyDescent="0.3">
      <c r="A2201">
        <v>3509</v>
      </c>
      <c r="B2201" t="s">
        <v>16</v>
      </c>
      <c r="C2201">
        <v>15</v>
      </c>
      <c r="D2201">
        <v>0</v>
      </c>
      <c r="E2201">
        <v>0</v>
      </c>
      <c r="F2201">
        <v>0</v>
      </c>
      <c r="G2201">
        <v>0</v>
      </c>
      <c r="H2201">
        <f>SUM(Tabulka1[[#This Row],[M1]:[L]])</f>
        <v>15</v>
      </c>
    </row>
    <row r="2202" spans="1:8" x14ac:dyDescent="0.3">
      <c r="A2202">
        <v>3509</v>
      </c>
      <c r="B2202" t="s">
        <v>17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f>SUM(Tabulka1[[#This Row],[M1]:[L]])</f>
        <v>0</v>
      </c>
    </row>
    <row r="2203" spans="1:8" x14ac:dyDescent="0.3">
      <c r="A2203">
        <v>3509</v>
      </c>
      <c r="B2203" t="s">
        <v>18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f>SUM(Tabulka1[[#This Row],[M1]:[L]])</f>
        <v>0</v>
      </c>
    </row>
    <row r="2204" spans="1:8" x14ac:dyDescent="0.3">
      <c r="A2204">
        <v>3509</v>
      </c>
      <c r="B2204" t="s">
        <v>19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f>SUM(Tabulka1[[#This Row],[M1]:[L]])</f>
        <v>0</v>
      </c>
    </row>
    <row r="2205" spans="1:8" x14ac:dyDescent="0.3">
      <c r="A2205">
        <v>3509</v>
      </c>
      <c r="B2205" t="s">
        <v>20</v>
      </c>
      <c r="C2205">
        <v>1</v>
      </c>
      <c r="D2205">
        <v>0</v>
      </c>
      <c r="E2205">
        <v>0</v>
      </c>
      <c r="F2205">
        <v>0</v>
      </c>
      <c r="G2205">
        <v>0</v>
      </c>
      <c r="H2205">
        <f>SUM(Tabulka1[[#This Row],[M1]:[L]])</f>
        <v>1</v>
      </c>
    </row>
    <row r="2206" spans="1:8" x14ac:dyDescent="0.3">
      <c r="A2206">
        <v>3509</v>
      </c>
      <c r="B2206" t="s">
        <v>21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f>SUM(Tabulka1[[#This Row],[M1]:[L]])</f>
        <v>0</v>
      </c>
    </row>
    <row r="2207" spans="1:8" x14ac:dyDescent="0.3">
      <c r="A2207">
        <v>3510</v>
      </c>
      <c r="B2207" t="s">
        <v>7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f>SUM(Tabulka1[[#This Row],[M1]:[L]])</f>
        <v>0</v>
      </c>
    </row>
    <row r="2208" spans="1:8" x14ac:dyDescent="0.3">
      <c r="A2208">
        <v>3510</v>
      </c>
      <c r="B2208" t="s">
        <v>8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f>SUM(Tabulka1[[#This Row],[M1]:[L]])</f>
        <v>0</v>
      </c>
    </row>
    <row r="2209" spans="1:8" x14ac:dyDescent="0.3">
      <c r="A2209">
        <v>3510</v>
      </c>
      <c r="B2209" t="s">
        <v>9</v>
      </c>
      <c r="C2209">
        <v>2222</v>
      </c>
      <c r="D2209">
        <v>157</v>
      </c>
      <c r="E2209">
        <v>33</v>
      </c>
      <c r="F2209">
        <v>15</v>
      </c>
      <c r="G2209">
        <v>117</v>
      </c>
      <c r="H2209">
        <f>SUM(Tabulka1[[#This Row],[M1]:[L]])</f>
        <v>2544</v>
      </c>
    </row>
    <row r="2210" spans="1:8" x14ac:dyDescent="0.3">
      <c r="A2210">
        <v>3510</v>
      </c>
      <c r="B2210" t="s">
        <v>10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f>SUM(Tabulka1[[#This Row],[M1]:[L]])</f>
        <v>0</v>
      </c>
    </row>
    <row r="2211" spans="1:8" x14ac:dyDescent="0.3">
      <c r="A2211">
        <v>3510</v>
      </c>
      <c r="B2211" t="s">
        <v>11</v>
      </c>
      <c r="C2211">
        <v>31</v>
      </c>
      <c r="D2211">
        <v>5</v>
      </c>
      <c r="E2211">
        <v>0</v>
      </c>
      <c r="F2211">
        <v>0</v>
      </c>
      <c r="G2211">
        <v>0</v>
      </c>
      <c r="H2211">
        <f>SUM(Tabulka1[[#This Row],[M1]:[L]])</f>
        <v>36</v>
      </c>
    </row>
    <row r="2212" spans="1:8" x14ac:dyDescent="0.3">
      <c r="A2212">
        <v>3510</v>
      </c>
      <c r="B2212" t="s">
        <v>12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f>SUM(Tabulka1[[#This Row],[M1]:[L]])</f>
        <v>0</v>
      </c>
    </row>
    <row r="2213" spans="1:8" x14ac:dyDescent="0.3">
      <c r="A2213">
        <v>3510</v>
      </c>
      <c r="B2213" t="s">
        <v>13</v>
      </c>
      <c r="C2213">
        <v>202</v>
      </c>
      <c r="D2213">
        <v>24</v>
      </c>
      <c r="E2213">
        <v>12</v>
      </c>
      <c r="F2213">
        <v>3</v>
      </c>
      <c r="G2213">
        <v>7</v>
      </c>
      <c r="H2213">
        <f>SUM(Tabulka1[[#This Row],[M1]:[L]])</f>
        <v>248</v>
      </c>
    </row>
    <row r="2214" spans="1:8" x14ac:dyDescent="0.3">
      <c r="A2214">
        <v>3510</v>
      </c>
      <c r="B2214" t="s">
        <v>14</v>
      </c>
      <c r="C2214">
        <v>6018</v>
      </c>
      <c r="D2214">
        <v>470</v>
      </c>
      <c r="E2214">
        <v>280</v>
      </c>
      <c r="F2214">
        <v>91</v>
      </c>
      <c r="G2214">
        <v>268</v>
      </c>
      <c r="H2214">
        <f>SUM(Tabulka1[[#This Row],[M1]:[L]])</f>
        <v>7127</v>
      </c>
    </row>
    <row r="2215" spans="1:8" x14ac:dyDescent="0.3">
      <c r="A2215">
        <v>3510</v>
      </c>
      <c r="B2215" t="s">
        <v>15</v>
      </c>
      <c r="C2215">
        <v>387</v>
      </c>
      <c r="D2215">
        <v>16</v>
      </c>
      <c r="E2215">
        <v>1</v>
      </c>
      <c r="F2215">
        <v>15</v>
      </c>
      <c r="G2215">
        <v>230</v>
      </c>
      <c r="H2215">
        <f>SUM(Tabulka1[[#This Row],[M1]:[L]])</f>
        <v>649</v>
      </c>
    </row>
    <row r="2216" spans="1:8" x14ac:dyDescent="0.3">
      <c r="A2216">
        <v>3510</v>
      </c>
      <c r="B2216" t="s">
        <v>16</v>
      </c>
      <c r="C2216">
        <v>4</v>
      </c>
      <c r="D2216">
        <v>0</v>
      </c>
      <c r="E2216">
        <v>0</v>
      </c>
      <c r="F2216">
        <v>1</v>
      </c>
      <c r="G2216">
        <v>3</v>
      </c>
      <c r="H2216">
        <f>SUM(Tabulka1[[#This Row],[M1]:[L]])</f>
        <v>8</v>
      </c>
    </row>
    <row r="2217" spans="1:8" x14ac:dyDescent="0.3">
      <c r="A2217">
        <v>3510</v>
      </c>
      <c r="B2217" t="s">
        <v>17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f>SUM(Tabulka1[[#This Row],[M1]:[L]])</f>
        <v>0</v>
      </c>
    </row>
    <row r="2218" spans="1:8" x14ac:dyDescent="0.3">
      <c r="A2218">
        <v>3510</v>
      </c>
      <c r="B2218" t="s">
        <v>18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f>SUM(Tabulka1[[#This Row],[M1]:[L]])</f>
        <v>0</v>
      </c>
    </row>
    <row r="2219" spans="1:8" x14ac:dyDescent="0.3">
      <c r="A2219">
        <v>3510</v>
      </c>
      <c r="B2219" t="s">
        <v>19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f>SUM(Tabulka1[[#This Row],[M1]:[L]])</f>
        <v>0</v>
      </c>
    </row>
    <row r="2220" spans="1:8" x14ac:dyDescent="0.3">
      <c r="A2220">
        <v>3510</v>
      </c>
      <c r="B2220" t="s">
        <v>20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f>SUM(Tabulka1[[#This Row],[M1]:[L]])</f>
        <v>0</v>
      </c>
    </row>
    <row r="2221" spans="1:8" x14ac:dyDescent="0.3">
      <c r="A2221">
        <v>3510</v>
      </c>
      <c r="B2221" t="s">
        <v>21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f>SUM(Tabulka1[[#This Row],[M1]:[L]])</f>
        <v>0</v>
      </c>
    </row>
    <row r="2222" spans="1:8" x14ac:dyDescent="0.3">
      <c r="A2222">
        <v>3511</v>
      </c>
      <c r="B2222" t="s">
        <v>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f>SUM(Tabulka1[[#This Row],[M1]:[L]])</f>
        <v>0</v>
      </c>
    </row>
    <row r="2223" spans="1:8" x14ac:dyDescent="0.3">
      <c r="A2223">
        <v>3511</v>
      </c>
      <c r="B2223" t="s">
        <v>8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f>SUM(Tabulka1[[#This Row],[M1]:[L]])</f>
        <v>0</v>
      </c>
    </row>
    <row r="2224" spans="1:8" x14ac:dyDescent="0.3">
      <c r="A2224">
        <v>3511</v>
      </c>
      <c r="B2224" t="s">
        <v>9</v>
      </c>
      <c r="C2224">
        <v>2657</v>
      </c>
      <c r="D2224">
        <v>287</v>
      </c>
      <c r="E2224">
        <v>62</v>
      </c>
      <c r="F2224">
        <v>30</v>
      </c>
      <c r="G2224">
        <v>248</v>
      </c>
      <c r="H2224">
        <f>SUM(Tabulka1[[#This Row],[M1]:[L]])</f>
        <v>3284</v>
      </c>
    </row>
    <row r="2225" spans="1:8" x14ac:dyDescent="0.3">
      <c r="A2225">
        <v>3511</v>
      </c>
      <c r="B2225" t="s">
        <v>10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f>SUM(Tabulka1[[#This Row],[M1]:[L]])</f>
        <v>0</v>
      </c>
    </row>
    <row r="2226" spans="1:8" x14ac:dyDescent="0.3">
      <c r="A2226">
        <v>3511</v>
      </c>
      <c r="B2226" t="s">
        <v>11</v>
      </c>
      <c r="C2226">
        <v>7</v>
      </c>
      <c r="D2226">
        <v>0</v>
      </c>
      <c r="E2226">
        <v>0</v>
      </c>
      <c r="F2226">
        <v>0</v>
      </c>
      <c r="G2226">
        <v>4</v>
      </c>
      <c r="H2226">
        <f>SUM(Tabulka1[[#This Row],[M1]:[L]])</f>
        <v>11</v>
      </c>
    </row>
    <row r="2227" spans="1:8" x14ac:dyDescent="0.3">
      <c r="A2227">
        <v>3511</v>
      </c>
      <c r="B2227" t="s">
        <v>12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f>SUM(Tabulka1[[#This Row],[M1]:[L]])</f>
        <v>0</v>
      </c>
    </row>
    <row r="2228" spans="1:8" x14ac:dyDescent="0.3">
      <c r="A2228">
        <v>3511</v>
      </c>
      <c r="B2228" t="s">
        <v>13</v>
      </c>
      <c r="C2228">
        <v>602</v>
      </c>
      <c r="D2228">
        <v>92</v>
      </c>
      <c r="E2228">
        <v>32</v>
      </c>
      <c r="F2228">
        <v>7</v>
      </c>
      <c r="G2228">
        <v>14</v>
      </c>
      <c r="H2228">
        <f>SUM(Tabulka1[[#This Row],[M1]:[L]])</f>
        <v>747</v>
      </c>
    </row>
    <row r="2229" spans="1:8" x14ac:dyDescent="0.3">
      <c r="A2229">
        <v>3511</v>
      </c>
      <c r="B2229" t="s">
        <v>14</v>
      </c>
      <c r="C2229">
        <v>6642</v>
      </c>
      <c r="D2229">
        <v>671</v>
      </c>
      <c r="E2229">
        <v>414</v>
      </c>
      <c r="F2229">
        <v>124</v>
      </c>
      <c r="G2229">
        <v>406</v>
      </c>
      <c r="H2229">
        <f>SUM(Tabulka1[[#This Row],[M1]:[L]])</f>
        <v>8257</v>
      </c>
    </row>
    <row r="2230" spans="1:8" x14ac:dyDescent="0.3">
      <c r="A2230">
        <v>3511</v>
      </c>
      <c r="B2230" t="s">
        <v>15</v>
      </c>
      <c r="C2230">
        <v>271</v>
      </c>
      <c r="D2230">
        <v>14</v>
      </c>
      <c r="E2230">
        <v>1</v>
      </c>
      <c r="F2230">
        <v>18</v>
      </c>
      <c r="G2230">
        <v>78</v>
      </c>
      <c r="H2230">
        <f>SUM(Tabulka1[[#This Row],[M1]:[L]])</f>
        <v>382</v>
      </c>
    </row>
    <row r="2231" spans="1:8" x14ac:dyDescent="0.3">
      <c r="A2231">
        <v>3511</v>
      </c>
      <c r="B2231" t="s">
        <v>16</v>
      </c>
      <c r="C2231">
        <v>4</v>
      </c>
      <c r="D2231">
        <v>1</v>
      </c>
      <c r="E2231">
        <v>0</v>
      </c>
      <c r="F2231">
        <v>0</v>
      </c>
      <c r="G2231">
        <v>0</v>
      </c>
      <c r="H2231">
        <f>SUM(Tabulka1[[#This Row],[M1]:[L]])</f>
        <v>5</v>
      </c>
    </row>
    <row r="2232" spans="1:8" x14ac:dyDescent="0.3">
      <c r="A2232">
        <v>3511</v>
      </c>
      <c r="B2232" t="s">
        <v>17</v>
      </c>
      <c r="C2232">
        <v>0</v>
      </c>
      <c r="D2232">
        <v>0</v>
      </c>
      <c r="E2232">
        <v>1</v>
      </c>
      <c r="F2232">
        <v>1</v>
      </c>
      <c r="G2232">
        <v>0</v>
      </c>
      <c r="H2232">
        <f>SUM(Tabulka1[[#This Row],[M1]:[L]])</f>
        <v>2</v>
      </c>
    </row>
    <row r="2233" spans="1:8" x14ac:dyDescent="0.3">
      <c r="A2233">
        <v>3511</v>
      </c>
      <c r="B2233" t="s">
        <v>18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f>SUM(Tabulka1[[#This Row],[M1]:[L]])</f>
        <v>0</v>
      </c>
    </row>
    <row r="2234" spans="1:8" x14ac:dyDescent="0.3">
      <c r="A2234">
        <v>3511</v>
      </c>
      <c r="B2234" t="s">
        <v>19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f>SUM(Tabulka1[[#This Row],[M1]:[L]])</f>
        <v>0</v>
      </c>
    </row>
    <row r="2235" spans="1:8" x14ac:dyDescent="0.3">
      <c r="A2235">
        <v>3511</v>
      </c>
      <c r="B2235" t="s">
        <v>20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f>SUM(Tabulka1[[#This Row],[M1]:[L]])</f>
        <v>0</v>
      </c>
    </row>
    <row r="2236" spans="1:8" x14ac:dyDescent="0.3">
      <c r="A2236">
        <v>3511</v>
      </c>
      <c r="B2236" t="s">
        <v>21</v>
      </c>
      <c r="C2236">
        <v>3</v>
      </c>
      <c r="D2236">
        <v>0</v>
      </c>
      <c r="E2236">
        <v>0</v>
      </c>
      <c r="F2236">
        <v>0</v>
      </c>
      <c r="G2236">
        <v>0</v>
      </c>
      <c r="H2236">
        <f>SUM(Tabulka1[[#This Row],[M1]:[L]])</f>
        <v>3</v>
      </c>
    </row>
    <row r="2237" spans="1:8" x14ac:dyDescent="0.3">
      <c r="A2237">
        <v>3512</v>
      </c>
      <c r="B2237" t="s">
        <v>7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f>SUM(Tabulka1[[#This Row],[M1]:[L]])</f>
        <v>0</v>
      </c>
    </row>
    <row r="2238" spans="1:8" x14ac:dyDescent="0.3">
      <c r="A2238">
        <v>3512</v>
      </c>
      <c r="B2238" t="s">
        <v>8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f>SUM(Tabulka1[[#This Row],[M1]:[L]])</f>
        <v>0</v>
      </c>
    </row>
    <row r="2239" spans="1:8" x14ac:dyDescent="0.3">
      <c r="A2239">
        <v>3512</v>
      </c>
      <c r="B2239" t="s">
        <v>9</v>
      </c>
      <c r="C2239">
        <v>1515</v>
      </c>
      <c r="D2239">
        <v>181</v>
      </c>
      <c r="E2239">
        <v>41</v>
      </c>
      <c r="F2239">
        <v>35</v>
      </c>
      <c r="G2239">
        <v>147</v>
      </c>
      <c r="H2239">
        <f>SUM(Tabulka1[[#This Row],[M1]:[L]])</f>
        <v>1919</v>
      </c>
    </row>
    <row r="2240" spans="1:8" x14ac:dyDescent="0.3">
      <c r="A2240">
        <v>3512</v>
      </c>
      <c r="B2240" t="s">
        <v>10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f>SUM(Tabulka1[[#This Row],[M1]:[L]])</f>
        <v>0</v>
      </c>
    </row>
    <row r="2241" spans="1:8" x14ac:dyDescent="0.3">
      <c r="A2241">
        <v>3512</v>
      </c>
      <c r="B2241" t="s">
        <v>11</v>
      </c>
      <c r="C2241">
        <v>15</v>
      </c>
      <c r="D2241">
        <v>3</v>
      </c>
      <c r="E2241">
        <v>0</v>
      </c>
      <c r="F2241">
        <v>0</v>
      </c>
      <c r="G2241">
        <v>0</v>
      </c>
      <c r="H2241">
        <f>SUM(Tabulka1[[#This Row],[M1]:[L]])</f>
        <v>18</v>
      </c>
    </row>
    <row r="2242" spans="1:8" x14ac:dyDescent="0.3">
      <c r="A2242">
        <v>3512</v>
      </c>
      <c r="B2242" t="s">
        <v>12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f>SUM(Tabulka1[[#This Row],[M1]:[L]])</f>
        <v>0</v>
      </c>
    </row>
    <row r="2243" spans="1:8" x14ac:dyDescent="0.3">
      <c r="A2243">
        <v>3512</v>
      </c>
      <c r="B2243" t="s">
        <v>13</v>
      </c>
      <c r="C2243">
        <v>443</v>
      </c>
      <c r="D2243">
        <v>73</v>
      </c>
      <c r="E2243">
        <v>44</v>
      </c>
      <c r="F2243">
        <v>13</v>
      </c>
      <c r="G2243">
        <v>7</v>
      </c>
      <c r="H2243">
        <f>SUM(Tabulka1[[#This Row],[M1]:[L]])</f>
        <v>580</v>
      </c>
    </row>
    <row r="2244" spans="1:8" x14ac:dyDescent="0.3">
      <c r="A2244">
        <v>3512</v>
      </c>
      <c r="B2244" t="s">
        <v>14</v>
      </c>
      <c r="C2244">
        <v>4336</v>
      </c>
      <c r="D2244">
        <v>530</v>
      </c>
      <c r="E2244">
        <v>274</v>
      </c>
      <c r="F2244">
        <v>150</v>
      </c>
      <c r="G2244">
        <v>206</v>
      </c>
      <c r="H2244">
        <f>SUM(Tabulka1[[#This Row],[M1]:[L]])</f>
        <v>5496</v>
      </c>
    </row>
    <row r="2245" spans="1:8" x14ac:dyDescent="0.3">
      <c r="A2245">
        <v>3512</v>
      </c>
      <c r="B2245" t="s">
        <v>15</v>
      </c>
      <c r="C2245">
        <v>104</v>
      </c>
      <c r="D2245">
        <v>12</v>
      </c>
      <c r="E2245">
        <v>0</v>
      </c>
      <c r="F2245">
        <v>5</v>
      </c>
      <c r="G2245">
        <v>11</v>
      </c>
      <c r="H2245">
        <f>SUM(Tabulka1[[#This Row],[M1]:[L]])</f>
        <v>132</v>
      </c>
    </row>
    <row r="2246" spans="1:8" x14ac:dyDescent="0.3">
      <c r="A2246">
        <v>3512</v>
      </c>
      <c r="B2246" t="s">
        <v>16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f>SUM(Tabulka1[[#This Row],[M1]:[L]])</f>
        <v>0</v>
      </c>
    </row>
    <row r="2247" spans="1:8" x14ac:dyDescent="0.3">
      <c r="A2247">
        <v>3512</v>
      </c>
      <c r="B2247" t="s">
        <v>17</v>
      </c>
      <c r="C2247">
        <v>0</v>
      </c>
      <c r="D2247">
        <v>1</v>
      </c>
      <c r="E2247">
        <v>0</v>
      </c>
      <c r="F2247">
        <v>0</v>
      </c>
      <c r="G2247">
        <v>0</v>
      </c>
      <c r="H2247">
        <f>SUM(Tabulka1[[#This Row],[M1]:[L]])</f>
        <v>1</v>
      </c>
    </row>
    <row r="2248" spans="1:8" x14ac:dyDescent="0.3">
      <c r="A2248">
        <v>3512</v>
      </c>
      <c r="B2248" t="s">
        <v>18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f>SUM(Tabulka1[[#This Row],[M1]:[L]])</f>
        <v>0</v>
      </c>
    </row>
    <row r="2249" spans="1:8" x14ac:dyDescent="0.3">
      <c r="A2249">
        <v>3512</v>
      </c>
      <c r="B2249" t="s">
        <v>19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f>SUM(Tabulka1[[#This Row],[M1]:[L]])</f>
        <v>0</v>
      </c>
    </row>
    <row r="2250" spans="1:8" x14ac:dyDescent="0.3">
      <c r="A2250">
        <v>3512</v>
      </c>
      <c r="B2250" t="s">
        <v>20</v>
      </c>
      <c r="C2250">
        <v>1</v>
      </c>
      <c r="D2250">
        <v>0</v>
      </c>
      <c r="E2250">
        <v>0</v>
      </c>
      <c r="F2250">
        <v>0</v>
      </c>
      <c r="G2250">
        <v>0</v>
      </c>
      <c r="H2250">
        <f>SUM(Tabulka1[[#This Row],[M1]:[L]])</f>
        <v>1</v>
      </c>
    </row>
    <row r="2251" spans="1:8" x14ac:dyDescent="0.3">
      <c r="A2251">
        <v>3512</v>
      </c>
      <c r="B2251" t="s">
        <v>21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f>SUM(Tabulka1[[#This Row],[M1]:[L]])</f>
        <v>0</v>
      </c>
    </row>
    <row r="2252" spans="1:8" x14ac:dyDescent="0.3">
      <c r="A2252">
        <v>3513</v>
      </c>
      <c r="B2252" t="s">
        <v>7</v>
      </c>
      <c r="C2252">
        <v>0</v>
      </c>
      <c r="D2252">
        <v>9</v>
      </c>
      <c r="E2252">
        <v>0</v>
      </c>
      <c r="F2252">
        <v>1</v>
      </c>
      <c r="G2252">
        <v>0</v>
      </c>
      <c r="H2252">
        <f>SUM(Tabulka1[[#This Row],[M1]:[L]])</f>
        <v>10</v>
      </c>
    </row>
    <row r="2253" spans="1:8" x14ac:dyDescent="0.3">
      <c r="A2253">
        <v>3513</v>
      </c>
      <c r="B2253" t="s">
        <v>8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f>SUM(Tabulka1[[#This Row],[M1]:[L]])</f>
        <v>0</v>
      </c>
    </row>
    <row r="2254" spans="1:8" x14ac:dyDescent="0.3">
      <c r="A2254">
        <v>3513</v>
      </c>
      <c r="B2254" t="s">
        <v>9</v>
      </c>
      <c r="C2254">
        <v>2500</v>
      </c>
      <c r="D2254">
        <v>289</v>
      </c>
      <c r="E2254">
        <v>81</v>
      </c>
      <c r="F2254">
        <v>61</v>
      </c>
      <c r="G2254">
        <v>359</v>
      </c>
      <c r="H2254">
        <f>SUM(Tabulka1[[#This Row],[M1]:[L]])</f>
        <v>3290</v>
      </c>
    </row>
    <row r="2255" spans="1:8" x14ac:dyDescent="0.3">
      <c r="A2255">
        <v>3513</v>
      </c>
      <c r="B2255" t="s">
        <v>10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f>SUM(Tabulka1[[#This Row],[M1]:[L]])</f>
        <v>0</v>
      </c>
    </row>
    <row r="2256" spans="1:8" x14ac:dyDescent="0.3">
      <c r="A2256">
        <v>3513</v>
      </c>
      <c r="B2256" t="s">
        <v>11</v>
      </c>
      <c r="C2256">
        <v>68</v>
      </c>
      <c r="D2256">
        <v>4</v>
      </c>
      <c r="E2256">
        <v>0</v>
      </c>
      <c r="F2256">
        <v>0</v>
      </c>
      <c r="G2256">
        <v>0</v>
      </c>
      <c r="H2256">
        <f>SUM(Tabulka1[[#This Row],[M1]:[L]])</f>
        <v>72</v>
      </c>
    </row>
    <row r="2257" spans="1:8" x14ac:dyDescent="0.3">
      <c r="A2257">
        <v>3513</v>
      </c>
      <c r="B2257" t="s">
        <v>12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f>SUM(Tabulka1[[#This Row],[M1]:[L]])</f>
        <v>0</v>
      </c>
    </row>
    <row r="2258" spans="1:8" x14ac:dyDescent="0.3">
      <c r="A2258">
        <v>3513</v>
      </c>
      <c r="B2258" t="s">
        <v>13</v>
      </c>
      <c r="C2258">
        <v>597</v>
      </c>
      <c r="D2258">
        <v>67</v>
      </c>
      <c r="E2258">
        <v>55</v>
      </c>
      <c r="F2258">
        <v>16</v>
      </c>
      <c r="G2258">
        <v>19</v>
      </c>
      <c r="H2258">
        <f>SUM(Tabulka1[[#This Row],[M1]:[L]])</f>
        <v>754</v>
      </c>
    </row>
    <row r="2259" spans="1:8" x14ac:dyDescent="0.3">
      <c r="A2259">
        <v>3513</v>
      </c>
      <c r="B2259" t="s">
        <v>14</v>
      </c>
      <c r="C2259">
        <v>9410</v>
      </c>
      <c r="D2259">
        <v>1038</v>
      </c>
      <c r="E2259">
        <v>647</v>
      </c>
      <c r="F2259">
        <v>295</v>
      </c>
      <c r="G2259">
        <v>658</v>
      </c>
      <c r="H2259">
        <f>SUM(Tabulka1[[#This Row],[M1]:[L]])</f>
        <v>12048</v>
      </c>
    </row>
    <row r="2260" spans="1:8" x14ac:dyDescent="0.3">
      <c r="A2260">
        <v>3513</v>
      </c>
      <c r="B2260" t="s">
        <v>15</v>
      </c>
      <c r="C2260">
        <v>207</v>
      </c>
      <c r="D2260">
        <v>21</v>
      </c>
      <c r="E2260">
        <v>2</v>
      </c>
      <c r="F2260">
        <v>26</v>
      </c>
      <c r="G2260">
        <v>78</v>
      </c>
      <c r="H2260">
        <f>SUM(Tabulka1[[#This Row],[M1]:[L]])</f>
        <v>334</v>
      </c>
    </row>
    <row r="2261" spans="1:8" x14ac:dyDescent="0.3">
      <c r="A2261">
        <v>3513</v>
      </c>
      <c r="B2261" t="s">
        <v>16</v>
      </c>
      <c r="C2261">
        <v>1</v>
      </c>
      <c r="D2261">
        <v>1</v>
      </c>
      <c r="E2261">
        <v>0</v>
      </c>
      <c r="F2261">
        <v>0</v>
      </c>
      <c r="G2261">
        <v>0</v>
      </c>
      <c r="H2261">
        <f>SUM(Tabulka1[[#This Row],[M1]:[L]])</f>
        <v>2</v>
      </c>
    </row>
    <row r="2262" spans="1:8" x14ac:dyDescent="0.3">
      <c r="A2262">
        <v>3513</v>
      </c>
      <c r="B2262" t="s">
        <v>17</v>
      </c>
      <c r="C2262">
        <v>3</v>
      </c>
      <c r="D2262">
        <v>0</v>
      </c>
      <c r="E2262">
        <v>0</v>
      </c>
      <c r="F2262">
        <v>2</v>
      </c>
      <c r="G2262">
        <v>0</v>
      </c>
      <c r="H2262">
        <f>SUM(Tabulka1[[#This Row],[M1]:[L]])</f>
        <v>5</v>
      </c>
    </row>
    <row r="2263" spans="1:8" x14ac:dyDescent="0.3">
      <c r="A2263">
        <v>3513</v>
      </c>
      <c r="B2263" t="s">
        <v>18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f>SUM(Tabulka1[[#This Row],[M1]:[L]])</f>
        <v>0</v>
      </c>
    </row>
    <row r="2264" spans="1:8" x14ac:dyDescent="0.3">
      <c r="A2264">
        <v>3513</v>
      </c>
      <c r="B2264" t="s">
        <v>19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f>SUM(Tabulka1[[#This Row],[M1]:[L]])</f>
        <v>0</v>
      </c>
    </row>
    <row r="2265" spans="1:8" x14ac:dyDescent="0.3">
      <c r="A2265">
        <v>3513</v>
      </c>
      <c r="B2265" t="s">
        <v>20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f>SUM(Tabulka1[[#This Row],[M1]:[L]])</f>
        <v>0</v>
      </c>
    </row>
    <row r="2266" spans="1:8" x14ac:dyDescent="0.3">
      <c r="A2266">
        <v>3513</v>
      </c>
      <c r="B2266" t="s">
        <v>21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f>SUM(Tabulka1[[#This Row],[M1]:[L]])</f>
        <v>0</v>
      </c>
    </row>
    <row r="2267" spans="1:8" x14ac:dyDescent="0.3">
      <c r="A2267">
        <v>3514</v>
      </c>
      <c r="B2267" t="s">
        <v>7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f>SUM(Tabulka1[[#This Row],[M1]:[L]])</f>
        <v>0</v>
      </c>
    </row>
    <row r="2268" spans="1:8" x14ac:dyDescent="0.3">
      <c r="A2268">
        <v>3514</v>
      </c>
      <c r="B2268" t="s">
        <v>8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f>SUM(Tabulka1[[#This Row],[M1]:[L]])</f>
        <v>0</v>
      </c>
    </row>
    <row r="2269" spans="1:8" x14ac:dyDescent="0.3">
      <c r="A2269">
        <v>3514</v>
      </c>
      <c r="B2269" t="s">
        <v>9</v>
      </c>
      <c r="C2269">
        <v>1923</v>
      </c>
      <c r="D2269">
        <v>230</v>
      </c>
      <c r="E2269">
        <v>56</v>
      </c>
      <c r="F2269">
        <v>36</v>
      </c>
      <c r="G2269">
        <v>230</v>
      </c>
      <c r="H2269">
        <f>SUM(Tabulka1[[#This Row],[M1]:[L]])</f>
        <v>2475</v>
      </c>
    </row>
    <row r="2270" spans="1:8" x14ac:dyDescent="0.3">
      <c r="A2270">
        <v>3514</v>
      </c>
      <c r="B2270" t="s">
        <v>10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f>SUM(Tabulka1[[#This Row],[M1]:[L]])</f>
        <v>0</v>
      </c>
    </row>
    <row r="2271" spans="1:8" x14ac:dyDescent="0.3">
      <c r="A2271">
        <v>3514</v>
      </c>
      <c r="B2271" t="s">
        <v>11</v>
      </c>
      <c r="C2271">
        <v>45</v>
      </c>
      <c r="D2271">
        <v>6</v>
      </c>
      <c r="E2271">
        <v>2</v>
      </c>
      <c r="F2271">
        <v>0</v>
      </c>
      <c r="G2271">
        <v>3</v>
      </c>
      <c r="H2271">
        <f>SUM(Tabulka1[[#This Row],[M1]:[L]])</f>
        <v>56</v>
      </c>
    </row>
    <row r="2272" spans="1:8" x14ac:dyDescent="0.3">
      <c r="A2272">
        <v>3514</v>
      </c>
      <c r="B2272" t="s">
        <v>12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f>SUM(Tabulka1[[#This Row],[M1]:[L]])</f>
        <v>0</v>
      </c>
    </row>
    <row r="2273" spans="1:8" x14ac:dyDescent="0.3">
      <c r="A2273">
        <v>3514</v>
      </c>
      <c r="B2273" t="s">
        <v>13</v>
      </c>
      <c r="C2273">
        <v>284</v>
      </c>
      <c r="D2273">
        <v>40</v>
      </c>
      <c r="E2273">
        <v>19</v>
      </c>
      <c r="F2273">
        <v>10</v>
      </c>
      <c r="G2273">
        <v>10</v>
      </c>
      <c r="H2273">
        <f>SUM(Tabulka1[[#This Row],[M1]:[L]])</f>
        <v>363</v>
      </c>
    </row>
    <row r="2274" spans="1:8" x14ac:dyDescent="0.3">
      <c r="A2274">
        <v>3514</v>
      </c>
      <c r="B2274" t="s">
        <v>14</v>
      </c>
      <c r="C2274">
        <v>4502</v>
      </c>
      <c r="D2274">
        <v>381</v>
      </c>
      <c r="E2274">
        <v>389</v>
      </c>
      <c r="F2274">
        <v>133</v>
      </c>
      <c r="G2274">
        <v>340</v>
      </c>
      <c r="H2274">
        <f>SUM(Tabulka1[[#This Row],[M1]:[L]])</f>
        <v>5745</v>
      </c>
    </row>
    <row r="2275" spans="1:8" x14ac:dyDescent="0.3">
      <c r="A2275">
        <v>3514</v>
      </c>
      <c r="B2275" t="s">
        <v>15</v>
      </c>
      <c r="C2275">
        <v>247</v>
      </c>
      <c r="D2275">
        <v>28</v>
      </c>
      <c r="E2275">
        <v>1</v>
      </c>
      <c r="F2275">
        <v>17</v>
      </c>
      <c r="G2275">
        <v>22</v>
      </c>
      <c r="H2275">
        <f>SUM(Tabulka1[[#This Row],[M1]:[L]])</f>
        <v>315</v>
      </c>
    </row>
    <row r="2276" spans="1:8" x14ac:dyDescent="0.3">
      <c r="A2276">
        <v>3514</v>
      </c>
      <c r="B2276" t="s">
        <v>16</v>
      </c>
      <c r="C2276">
        <v>2</v>
      </c>
      <c r="D2276">
        <v>0</v>
      </c>
      <c r="E2276">
        <v>0</v>
      </c>
      <c r="F2276">
        <v>0</v>
      </c>
      <c r="G2276">
        <v>0</v>
      </c>
      <c r="H2276">
        <f>SUM(Tabulka1[[#This Row],[M1]:[L]])</f>
        <v>2</v>
      </c>
    </row>
    <row r="2277" spans="1:8" x14ac:dyDescent="0.3">
      <c r="A2277">
        <v>3514</v>
      </c>
      <c r="B2277" t="s">
        <v>17</v>
      </c>
      <c r="C2277">
        <v>0</v>
      </c>
      <c r="D2277">
        <v>9</v>
      </c>
      <c r="E2277">
        <v>0</v>
      </c>
      <c r="F2277">
        <v>1</v>
      </c>
      <c r="G2277">
        <v>0</v>
      </c>
      <c r="H2277">
        <f>SUM(Tabulka1[[#This Row],[M1]:[L]])</f>
        <v>10</v>
      </c>
    </row>
    <row r="2278" spans="1:8" x14ac:dyDescent="0.3">
      <c r="A2278">
        <v>3514</v>
      </c>
      <c r="B2278" t="s">
        <v>18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f>SUM(Tabulka1[[#This Row],[M1]:[L]])</f>
        <v>0</v>
      </c>
    </row>
    <row r="2279" spans="1:8" x14ac:dyDescent="0.3">
      <c r="A2279">
        <v>3514</v>
      </c>
      <c r="B2279" t="s">
        <v>19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f>SUM(Tabulka1[[#This Row],[M1]:[L]])</f>
        <v>0</v>
      </c>
    </row>
    <row r="2280" spans="1:8" x14ac:dyDescent="0.3">
      <c r="A2280">
        <v>3514</v>
      </c>
      <c r="B2280" t="s">
        <v>20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f>SUM(Tabulka1[[#This Row],[M1]:[L]])</f>
        <v>0</v>
      </c>
    </row>
    <row r="2281" spans="1:8" x14ac:dyDescent="0.3">
      <c r="A2281">
        <v>3514</v>
      </c>
      <c r="B2281" t="s">
        <v>21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f>SUM(Tabulka1[[#This Row],[M1]:[L]])</f>
        <v>0</v>
      </c>
    </row>
    <row r="2282" spans="1:8" x14ac:dyDescent="0.3">
      <c r="A2282">
        <v>3515</v>
      </c>
      <c r="B2282" t="s">
        <v>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f>SUM(Tabulka1[[#This Row],[M1]:[L]])</f>
        <v>0</v>
      </c>
    </row>
    <row r="2283" spans="1:8" x14ac:dyDescent="0.3">
      <c r="A2283">
        <v>3515</v>
      </c>
      <c r="B2283" t="s">
        <v>8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f>SUM(Tabulka1[[#This Row],[M1]:[L]])</f>
        <v>0</v>
      </c>
    </row>
    <row r="2284" spans="1:8" x14ac:dyDescent="0.3">
      <c r="A2284">
        <v>3515</v>
      </c>
      <c r="B2284" t="s">
        <v>9</v>
      </c>
      <c r="C2284">
        <v>0</v>
      </c>
      <c r="D2284">
        <v>1</v>
      </c>
      <c r="E2284">
        <v>18</v>
      </c>
      <c r="F2284">
        <v>15</v>
      </c>
      <c r="G2284">
        <v>0</v>
      </c>
      <c r="H2284">
        <f>SUM(Tabulka1[[#This Row],[M1]:[L]])</f>
        <v>34</v>
      </c>
    </row>
    <row r="2285" spans="1:8" x14ac:dyDescent="0.3">
      <c r="A2285">
        <v>3515</v>
      </c>
      <c r="B2285" t="s">
        <v>10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f>SUM(Tabulka1[[#This Row],[M1]:[L]])</f>
        <v>0</v>
      </c>
    </row>
    <row r="2286" spans="1:8" x14ac:dyDescent="0.3">
      <c r="A2286">
        <v>3515</v>
      </c>
      <c r="B2286" t="s">
        <v>11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f>SUM(Tabulka1[[#This Row],[M1]:[L]])</f>
        <v>0</v>
      </c>
    </row>
    <row r="2287" spans="1:8" x14ac:dyDescent="0.3">
      <c r="A2287">
        <v>3515</v>
      </c>
      <c r="B2287" t="s">
        <v>12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f>SUM(Tabulka1[[#This Row],[M1]:[L]])</f>
        <v>0</v>
      </c>
    </row>
    <row r="2288" spans="1:8" x14ac:dyDescent="0.3">
      <c r="A2288">
        <v>3515</v>
      </c>
      <c r="B2288" t="s">
        <v>13</v>
      </c>
      <c r="C2288">
        <v>0</v>
      </c>
      <c r="D2288">
        <v>0</v>
      </c>
      <c r="E2288">
        <v>6</v>
      </c>
      <c r="F2288">
        <v>9</v>
      </c>
      <c r="G2288">
        <v>0</v>
      </c>
      <c r="H2288">
        <f>SUM(Tabulka1[[#This Row],[M1]:[L]])</f>
        <v>15</v>
      </c>
    </row>
    <row r="2289" spans="1:8" x14ac:dyDescent="0.3">
      <c r="A2289">
        <v>3515</v>
      </c>
      <c r="B2289" t="s">
        <v>14</v>
      </c>
      <c r="C2289">
        <v>0</v>
      </c>
      <c r="D2289">
        <v>1</v>
      </c>
      <c r="E2289">
        <v>94</v>
      </c>
      <c r="F2289">
        <v>116</v>
      </c>
      <c r="G2289">
        <v>0</v>
      </c>
      <c r="H2289">
        <f>SUM(Tabulka1[[#This Row],[M1]:[L]])</f>
        <v>211</v>
      </c>
    </row>
    <row r="2290" spans="1:8" x14ac:dyDescent="0.3">
      <c r="A2290">
        <v>3515</v>
      </c>
      <c r="B2290" t="s">
        <v>15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f>SUM(Tabulka1[[#This Row],[M1]:[L]])</f>
        <v>0</v>
      </c>
    </row>
    <row r="2291" spans="1:8" x14ac:dyDescent="0.3">
      <c r="A2291">
        <v>3515</v>
      </c>
      <c r="B2291" t="s">
        <v>16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f>SUM(Tabulka1[[#This Row],[M1]:[L]])</f>
        <v>0</v>
      </c>
    </row>
    <row r="2292" spans="1:8" x14ac:dyDescent="0.3">
      <c r="A2292">
        <v>3515</v>
      </c>
      <c r="B2292" t="s">
        <v>17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f>SUM(Tabulka1[[#This Row],[M1]:[L]])</f>
        <v>0</v>
      </c>
    </row>
    <row r="2293" spans="1:8" x14ac:dyDescent="0.3">
      <c r="A2293">
        <v>3515</v>
      </c>
      <c r="B2293" t="s">
        <v>18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f>SUM(Tabulka1[[#This Row],[M1]:[L]])</f>
        <v>0</v>
      </c>
    </row>
    <row r="2294" spans="1:8" x14ac:dyDescent="0.3">
      <c r="A2294">
        <v>3515</v>
      </c>
      <c r="B2294" t="s">
        <v>19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f>SUM(Tabulka1[[#This Row],[M1]:[L]])</f>
        <v>0</v>
      </c>
    </row>
    <row r="2295" spans="1:8" x14ac:dyDescent="0.3">
      <c r="A2295">
        <v>3515</v>
      </c>
      <c r="B2295" t="s">
        <v>20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f>SUM(Tabulka1[[#This Row],[M1]:[L]])</f>
        <v>0</v>
      </c>
    </row>
    <row r="2296" spans="1:8" x14ac:dyDescent="0.3">
      <c r="A2296">
        <v>3515</v>
      </c>
      <c r="B2296" t="s">
        <v>21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f>SUM(Tabulka1[[#This Row],[M1]:[L]])</f>
        <v>0</v>
      </c>
    </row>
    <row r="2297" spans="1:8" x14ac:dyDescent="0.3">
      <c r="A2297">
        <v>3516</v>
      </c>
      <c r="B2297" t="s">
        <v>7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f>SUM(Tabulka1[[#This Row],[M1]:[L]])</f>
        <v>0</v>
      </c>
    </row>
    <row r="2298" spans="1:8" x14ac:dyDescent="0.3">
      <c r="A2298">
        <v>3516</v>
      </c>
      <c r="B2298" t="s">
        <v>8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f>SUM(Tabulka1[[#This Row],[M1]:[L]])</f>
        <v>0</v>
      </c>
    </row>
    <row r="2299" spans="1:8" x14ac:dyDescent="0.3">
      <c r="A2299">
        <v>3516</v>
      </c>
      <c r="B2299" t="s">
        <v>9</v>
      </c>
      <c r="C2299">
        <v>5335</v>
      </c>
      <c r="D2299">
        <v>495</v>
      </c>
      <c r="E2299">
        <v>82</v>
      </c>
      <c r="F2299">
        <v>43</v>
      </c>
      <c r="G2299">
        <v>355</v>
      </c>
      <c r="H2299">
        <f>SUM(Tabulka1[[#This Row],[M1]:[L]])</f>
        <v>6310</v>
      </c>
    </row>
    <row r="2300" spans="1:8" x14ac:dyDescent="0.3">
      <c r="A2300">
        <v>3516</v>
      </c>
      <c r="B2300" t="s">
        <v>10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f>SUM(Tabulka1[[#This Row],[M1]:[L]])</f>
        <v>0</v>
      </c>
    </row>
    <row r="2301" spans="1:8" x14ac:dyDescent="0.3">
      <c r="A2301">
        <v>3516</v>
      </c>
      <c r="B2301" t="s">
        <v>11</v>
      </c>
      <c r="C2301">
        <v>82</v>
      </c>
      <c r="D2301">
        <v>7</v>
      </c>
      <c r="E2301">
        <v>0</v>
      </c>
      <c r="F2301">
        <v>0</v>
      </c>
      <c r="G2301">
        <v>2</v>
      </c>
      <c r="H2301">
        <f>SUM(Tabulka1[[#This Row],[M1]:[L]])</f>
        <v>91</v>
      </c>
    </row>
    <row r="2302" spans="1:8" x14ac:dyDescent="0.3">
      <c r="A2302">
        <v>3516</v>
      </c>
      <c r="B2302" t="s">
        <v>12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f>SUM(Tabulka1[[#This Row],[M1]:[L]])</f>
        <v>0</v>
      </c>
    </row>
    <row r="2303" spans="1:8" x14ac:dyDescent="0.3">
      <c r="A2303">
        <v>3516</v>
      </c>
      <c r="B2303" t="s">
        <v>13</v>
      </c>
      <c r="C2303">
        <v>1183</v>
      </c>
      <c r="D2303">
        <v>212</v>
      </c>
      <c r="E2303">
        <v>43</v>
      </c>
      <c r="F2303">
        <v>18</v>
      </c>
      <c r="G2303">
        <v>28</v>
      </c>
      <c r="H2303">
        <f>SUM(Tabulka1[[#This Row],[M1]:[L]])</f>
        <v>1484</v>
      </c>
    </row>
    <row r="2304" spans="1:8" x14ac:dyDescent="0.3">
      <c r="A2304">
        <v>3516</v>
      </c>
      <c r="B2304" t="s">
        <v>14</v>
      </c>
      <c r="C2304">
        <v>18109</v>
      </c>
      <c r="D2304">
        <v>2163</v>
      </c>
      <c r="E2304">
        <v>626</v>
      </c>
      <c r="F2304">
        <v>346</v>
      </c>
      <c r="G2304">
        <v>631</v>
      </c>
      <c r="H2304">
        <f>SUM(Tabulka1[[#This Row],[M1]:[L]])</f>
        <v>21875</v>
      </c>
    </row>
    <row r="2305" spans="1:8" x14ac:dyDescent="0.3">
      <c r="A2305">
        <v>3516</v>
      </c>
      <c r="B2305" t="s">
        <v>15</v>
      </c>
      <c r="C2305">
        <v>1038</v>
      </c>
      <c r="D2305">
        <v>109</v>
      </c>
      <c r="E2305">
        <v>6</v>
      </c>
      <c r="F2305">
        <v>81</v>
      </c>
      <c r="G2305">
        <v>83</v>
      </c>
      <c r="H2305">
        <f>SUM(Tabulka1[[#This Row],[M1]:[L]])</f>
        <v>1317</v>
      </c>
    </row>
    <row r="2306" spans="1:8" x14ac:dyDescent="0.3">
      <c r="A2306">
        <v>3516</v>
      </c>
      <c r="B2306" t="s">
        <v>16</v>
      </c>
      <c r="C2306">
        <v>28</v>
      </c>
      <c r="D2306">
        <v>6</v>
      </c>
      <c r="E2306">
        <v>0</v>
      </c>
      <c r="F2306">
        <v>1</v>
      </c>
      <c r="G2306">
        <v>2</v>
      </c>
      <c r="H2306">
        <f>SUM(Tabulka1[[#This Row],[M1]:[L]])</f>
        <v>37</v>
      </c>
    </row>
    <row r="2307" spans="1:8" x14ac:dyDescent="0.3">
      <c r="A2307">
        <v>3516</v>
      </c>
      <c r="B2307" t="s">
        <v>17</v>
      </c>
      <c r="C2307">
        <v>0</v>
      </c>
      <c r="D2307">
        <v>1</v>
      </c>
      <c r="E2307">
        <v>0</v>
      </c>
      <c r="F2307">
        <v>1</v>
      </c>
      <c r="G2307">
        <v>0</v>
      </c>
      <c r="H2307">
        <f>SUM(Tabulka1[[#This Row],[M1]:[L]])</f>
        <v>2</v>
      </c>
    </row>
    <row r="2308" spans="1:8" x14ac:dyDescent="0.3">
      <c r="A2308">
        <v>3516</v>
      </c>
      <c r="B2308" t="s">
        <v>18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f>SUM(Tabulka1[[#This Row],[M1]:[L]])</f>
        <v>0</v>
      </c>
    </row>
    <row r="2309" spans="1:8" x14ac:dyDescent="0.3">
      <c r="A2309">
        <v>3516</v>
      </c>
      <c r="B2309" t="s">
        <v>19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f>SUM(Tabulka1[[#This Row],[M1]:[L]])</f>
        <v>0</v>
      </c>
    </row>
    <row r="2310" spans="1:8" x14ac:dyDescent="0.3">
      <c r="A2310">
        <v>3516</v>
      </c>
      <c r="B2310" t="s">
        <v>20</v>
      </c>
      <c r="C2310">
        <v>1</v>
      </c>
      <c r="D2310">
        <v>3</v>
      </c>
      <c r="E2310">
        <v>0</v>
      </c>
      <c r="F2310">
        <v>0</v>
      </c>
      <c r="G2310">
        <v>0</v>
      </c>
      <c r="H2310">
        <f>SUM(Tabulka1[[#This Row],[M1]:[L]])</f>
        <v>4</v>
      </c>
    </row>
    <row r="2311" spans="1:8" x14ac:dyDescent="0.3">
      <c r="A2311">
        <v>3516</v>
      </c>
      <c r="B2311" t="s">
        <v>21</v>
      </c>
      <c r="C2311">
        <v>0</v>
      </c>
      <c r="D2311">
        <v>1</v>
      </c>
      <c r="E2311">
        <v>0</v>
      </c>
      <c r="F2311">
        <v>0</v>
      </c>
      <c r="G2311">
        <v>0</v>
      </c>
      <c r="H2311">
        <f>SUM(Tabulka1[[#This Row],[M1]:[L]])</f>
        <v>1</v>
      </c>
    </row>
    <row r="2312" spans="1:8" x14ac:dyDescent="0.3">
      <c r="A2312">
        <v>3517</v>
      </c>
      <c r="B2312" t="s">
        <v>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f>SUM(Tabulka1[[#This Row],[M1]:[L]])</f>
        <v>0</v>
      </c>
    </row>
    <row r="2313" spans="1:8" x14ac:dyDescent="0.3">
      <c r="A2313">
        <v>3517</v>
      </c>
      <c r="B2313" t="s">
        <v>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f>SUM(Tabulka1[[#This Row],[M1]:[L]])</f>
        <v>0</v>
      </c>
    </row>
    <row r="2314" spans="1:8" x14ac:dyDescent="0.3">
      <c r="A2314">
        <v>3517</v>
      </c>
      <c r="B2314" t="s">
        <v>9</v>
      </c>
      <c r="C2314">
        <v>2134</v>
      </c>
      <c r="D2314">
        <v>215</v>
      </c>
      <c r="E2314">
        <v>42</v>
      </c>
      <c r="F2314">
        <v>12</v>
      </c>
      <c r="G2314">
        <v>178</v>
      </c>
      <c r="H2314">
        <f>SUM(Tabulka1[[#This Row],[M1]:[L]])</f>
        <v>2581</v>
      </c>
    </row>
    <row r="2315" spans="1:8" x14ac:dyDescent="0.3">
      <c r="A2315">
        <v>3517</v>
      </c>
      <c r="B2315" t="s">
        <v>10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f>SUM(Tabulka1[[#This Row],[M1]:[L]])</f>
        <v>0</v>
      </c>
    </row>
    <row r="2316" spans="1:8" x14ac:dyDescent="0.3">
      <c r="A2316">
        <v>3517</v>
      </c>
      <c r="B2316" t="s">
        <v>11</v>
      </c>
      <c r="C2316">
        <v>70</v>
      </c>
      <c r="D2316">
        <v>4</v>
      </c>
      <c r="E2316">
        <v>0</v>
      </c>
      <c r="F2316">
        <v>0</v>
      </c>
      <c r="G2316">
        <v>0</v>
      </c>
      <c r="H2316">
        <f>SUM(Tabulka1[[#This Row],[M1]:[L]])</f>
        <v>74</v>
      </c>
    </row>
    <row r="2317" spans="1:8" x14ac:dyDescent="0.3">
      <c r="A2317">
        <v>3517</v>
      </c>
      <c r="B2317" t="s">
        <v>12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f>SUM(Tabulka1[[#This Row],[M1]:[L]])</f>
        <v>0</v>
      </c>
    </row>
    <row r="2318" spans="1:8" x14ac:dyDescent="0.3">
      <c r="A2318">
        <v>3517</v>
      </c>
      <c r="B2318" t="s">
        <v>13</v>
      </c>
      <c r="C2318">
        <v>432</v>
      </c>
      <c r="D2318">
        <v>70</v>
      </c>
      <c r="E2318">
        <v>19</v>
      </c>
      <c r="F2318">
        <v>5</v>
      </c>
      <c r="G2318">
        <v>13</v>
      </c>
      <c r="H2318">
        <f>SUM(Tabulka1[[#This Row],[M1]:[L]])</f>
        <v>539</v>
      </c>
    </row>
    <row r="2319" spans="1:8" x14ac:dyDescent="0.3">
      <c r="A2319">
        <v>3517</v>
      </c>
      <c r="B2319" t="s">
        <v>14</v>
      </c>
      <c r="C2319">
        <v>7132</v>
      </c>
      <c r="D2319">
        <v>713</v>
      </c>
      <c r="E2319">
        <v>309</v>
      </c>
      <c r="F2319">
        <v>104</v>
      </c>
      <c r="G2319">
        <v>358</v>
      </c>
      <c r="H2319">
        <f>SUM(Tabulka1[[#This Row],[M1]:[L]])</f>
        <v>8616</v>
      </c>
    </row>
    <row r="2320" spans="1:8" x14ac:dyDescent="0.3">
      <c r="A2320">
        <v>3517</v>
      </c>
      <c r="B2320" t="s">
        <v>15</v>
      </c>
      <c r="C2320">
        <v>677</v>
      </c>
      <c r="D2320">
        <v>87</v>
      </c>
      <c r="E2320">
        <v>0</v>
      </c>
      <c r="F2320">
        <v>12</v>
      </c>
      <c r="G2320">
        <v>9</v>
      </c>
      <c r="H2320">
        <f>SUM(Tabulka1[[#This Row],[M1]:[L]])</f>
        <v>785</v>
      </c>
    </row>
    <row r="2321" spans="1:8" x14ac:dyDescent="0.3">
      <c r="A2321">
        <v>3517</v>
      </c>
      <c r="B2321" t="s">
        <v>16</v>
      </c>
      <c r="C2321">
        <v>9</v>
      </c>
      <c r="D2321">
        <v>2</v>
      </c>
      <c r="E2321">
        <v>0</v>
      </c>
      <c r="F2321">
        <v>0</v>
      </c>
      <c r="G2321">
        <v>0</v>
      </c>
      <c r="H2321">
        <f>SUM(Tabulka1[[#This Row],[M1]:[L]])</f>
        <v>11</v>
      </c>
    </row>
    <row r="2322" spans="1:8" x14ac:dyDescent="0.3">
      <c r="A2322">
        <v>3517</v>
      </c>
      <c r="B2322" t="s">
        <v>17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f>SUM(Tabulka1[[#This Row],[M1]:[L]])</f>
        <v>0</v>
      </c>
    </row>
    <row r="2323" spans="1:8" x14ac:dyDescent="0.3">
      <c r="A2323">
        <v>3517</v>
      </c>
      <c r="B2323" t="s">
        <v>18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f>SUM(Tabulka1[[#This Row],[M1]:[L]])</f>
        <v>0</v>
      </c>
    </row>
    <row r="2324" spans="1:8" x14ac:dyDescent="0.3">
      <c r="A2324">
        <v>3517</v>
      </c>
      <c r="B2324" t="s">
        <v>19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f>SUM(Tabulka1[[#This Row],[M1]:[L]])</f>
        <v>0</v>
      </c>
    </row>
    <row r="2325" spans="1:8" x14ac:dyDescent="0.3">
      <c r="A2325">
        <v>3517</v>
      </c>
      <c r="B2325" t="s">
        <v>20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f>SUM(Tabulka1[[#This Row],[M1]:[L]])</f>
        <v>0</v>
      </c>
    </row>
    <row r="2326" spans="1:8" x14ac:dyDescent="0.3">
      <c r="A2326">
        <v>3517</v>
      </c>
      <c r="B2326" t="s">
        <v>21</v>
      </c>
      <c r="C2326">
        <v>1</v>
      </c>
      <c r="D2326">
        <v>0</v>
      </c>
      <c r="E2326">
        <v>0</v>
      </c>
      <c r="F2326">
        <v>0</v>
      </c>
      <c r="G2326">
        <v>0</v>
      </c>
      <c r="H2326">
        <f>SUM(Tabulka1[[#This Row],[M1]:[L]])</f>
        <v>1</v>
      </c>
    </row>
    <row r="2327" spans="1:8" x14ac:dyDescent="0.3">
      <c r="A2327">
        <v>3518</v>
      </c>
      <c r="B2327" t="s">
        <v>7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f>SUM(Tabulka1[[#This Row],[M1]:[L]])</f>
        <v>0</v>
      </c>
    </row>
    <row r="2328" spans="1:8" x14ac:dyDescent="0.3">
      <c r="A2328">
        <v>3518</v>
      </c>
      <c r="B2328" t="s">
        <v>8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f>SUM(Tabulka1[[#This Row],[M1]:[L]])</f>
        <v>0</v>
      </c>
    </row>
    <row r="2329" spans="1:8" x14ac:dyDescent="0.3">
      <c r="A2329">
        <v>3518</v>
      </c>
      <c r="B2329" t="s">
        <v>9</v>
      </c>
      <c r="C2329">
        <v>1580</v>
      </c>
      <c r="D2329">
        <v>171</v>
      </c>
      <c r="E2329">
        <v>22</v>
      </c>
      <c r="F2329">
        <v>27</v>
      </c>
      <c r="G2329">
        <v>119</v>
      </c>
      <c r="H2329">
        <f>SUM(Tabulka1[[#This Row],[M1]:[L]])</f>
        <v>1919</v>
      </c>
    </row>
    <row r="2330" spans="1:8" x14ac:dyDescent="0.3">
      <c r="A2330">
        <v>3518</v>
      </c>
      <c r="B2330" t="s">
        <v>10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f>SUM(Tabulka1[[#This Row],[M1]:[L]])</f>
        <v>0</v>
      </c>
    </row>
    <row r="2331" spans="1:8" x14ac:dyDescent="0.3">
      <c r="A2331">
        <v>3518</v>
      </c>
      <c r="B2331" t="s">
        <v>11</v>
      </c>
      <c r="C2331">
        <v>30</v>
      </c>
      <c r="D2331">
        <v>6</v>
      </c>
      <c r="E2331">
        <v>0</v>
      </c>
      <c r="F2331">
        <v>0</v>
      </c>
      <c r="G2331">
        <v>3</v>
      </c>
      <c r="H2331">
        <f>SUM(Tabulka1[[#This Row],[M1]:[L]])</f>
        <v>39</v>
      </c>
    </row>
    <row r="2332" spans="1:8" x14ac:dyDescent="0.3">
      <c r="A2332">
        <v>3518</v>
      </c>
      <c r="B2332" t="s">
        <v>12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f>SUM(Tabulka1[[#This Row],[M1]:[L]])</f>
        <v>0</v>
      </c>
    </row>
    <row r="2333" spans="1:8" x14ac:dyDescent="0.3">
      <c r="A2333">
        <v>3518</v>
      </c>
      <c r="B2333" t="s">
        <v>13</v>
      </c>
      <c r="C2333">
        <v>262</v>
      </c>
      <c r="D2333">
        <v>50</v>
      </c>
      <c r="E2333">
        <v>16</v>
      </c>
      <c r="F2333">
        <v>12</v>
      </c>
      <c r="G2333">
        <v>10</v>
      </c>
      <c r="H2333">
        <f>SUM(Tabulka1[[#This Row],[M1]:[L]])</f>
        <v>350</v>
      </c>
    </row>
    <row r="2334" spans="1:8" x14ac:dyDescent="0.3">
      <c r="A2334">
        <v>3518</v>
      </c>
      <c r="B2334" t="s">
        <v>14</v>
      </c>
      <c r="C2334">
        <v>3491</v>
      </c>
      <c r="D2334">
        <v>340</v>
      </c>
      <c r="E2334">
        <v>196</v>
      </c>
      <c r="F2334">
        <v>138</v>
      </c>
      <c r="G2334">
        <v>259</v>
      </c>
      <c r="H2334">
        <f>SUM(Tabulka1[[#This Row],[M1]:[L]])</f>
        <v>4424</v>
      </c>
    </row>
    <row r="2335" spans="1:8" x14ac:dyDescent="0.3">
      <c r="A2335">
        <v>3518</v>
      </c>
      <c r="B2335" t="s">
        <v>15</v>
      </c>
      <c r="C2335">
        <v>80</v>
      </c>
      <c r="D2335">
        <v>16</v>
      </c>
      <c r="E2335">
        <v>0</v>
      </c>
      <c r="F2335">
        <v>13</v>
      </c>
      <c r="G2335">
        <v>50</v>
      </c>
      <c r="H2335">
        <f>SUM(Tabulka1[[#This Row],[M1]:[L]])</f>
        <v>159</v>
      </c>
    </row>
    <row r="2336" spans="1:8" x14ac:dyDescent="0.3">
      <c r="A2336">
        <v>3518</v>
      </c>
      <c r="B2336" t="s">
        <v>16</v>
      </c>
      <c r="C2336">
        <v>5</v>
      </c>
      <c r="D2336">
        <v>1</v>
      </c>
      <c r="E2336">
        <v>0</v>
      </c>
      <c r="F2336">
        <v>0</v>
      </c>
      <c r="G2336">
        <v>1</v>
      </c>
      <c r="H2336">
        <f>SUM(Tabulka1[[#This Row],[M1]:[L]])</f>
        <v>7</v>
      </c>
    </row>
    <row r="2337" spans="1:8" x14ac:dyDescent="0.3">
      <c r="A2337">
        <v>3518</v>
      </c>
      <c r="B2337" t="s">
        <v>17</v>
      </c>
      <c r="C2337">
        <v>0</v>
      </c>
      <c r="D2337">
        <v>0</v>
      </c>
      <c r="E2337">
        <v>1</v>
      </c>
      <c r="F2337">
        <v>1</v>
      </c>
      <c r="G2337">
        <v>0</v>
      </c>
      <c r="H2337">
        <f>SUM(Tabulka1[[#This Row],[M1]:[L]])</f>
        <v>2</v>
      </c>
    </row>
    <row r="2338" spans="1:8" x14ac:dyDescent="0.3">
      <c r="A2338">
        <v>3518</v>
      </c>
      <c r="B2338" t="s">
        <v>18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f>SUM(Tabulka1[[#This Row],[M1]:[L]])</f>
        <v>0</v>
      </c>
    </row>
    <row r="2339" spans="1:8" x14ac:dyDescent="0.3">
      <c r="A2339">
        <v>3518</v>
      </c>
      <c r="B2339" t="s">
        <v>19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f>SUM(Tabulka1[[#This Row],[M1]:[L]])</f>
        <v>0</v>
      </c>
    </row>
    <row r="2340" spans="1:8" x14ac:dyDescent="0.3">
      <c r="A2340">
        <v>3518</v>
      </c>
      <c r="B2340" t="s">
        <v>20</v>
      </c>
      <c r="C2340">
        <v>3</v>
      </c>
      <c r="D2340">
        <v>1</v>
      </c>
      <c r="E2340">
        <v>0</v>
      </c>
      <c r="F2340">
        <v>0</v>
      </c>
      <c r="G2340">
        <v>0</v>
      </c>
      <c r="H2340">
        <f>SUM(Tabulka1[[#This Row],[M1]:[L]])</f>
        <v>4</v>
      </c>
    </row>
    <row r="2341" spans="1:8" x14ac:dyDescent="0.3">
      <c r="A2341">
        <v>3518</v>
      </c>
      <c r="B2341" t="s">
        <v>21</v>
      </c>
      <c r="C2341">
        <v>1</v>
      </c>
      <c r="D2341">
        <v>0</v>
      </c>
      <c r="E2341">
        <v>0</v>
      </c>
      <c r="F2341">
        <v>0</v>
      </c>
      <c r="G2341">
        <v>0</v>
      </c>
      <c r="H2341">
        <f>SUM(Tabulka1[[#This Row],[M1]:[L]])</f>
        <v>1</v>
      </c>
    </row>
    <row r="2342" spans="1:8" x14ac:dyDescent="0.3">
      <c r="A2342">
        <v>3519</v>
      </c>
      <c r="B2342" t="s">
        <v>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f>SUM(Tabulka1[[#This Row],[M1]:[L]])</f>
        <v>0</v>
      </c>
    </row>
    <row r="2343" spans="1:8" x14ac:dyDescent="0.3">
      <c r="A2343">
        <v>3519</v>
      </c>
      <c r="B2343" t="s">
        <v>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f>SUM(Tabulka1[[#This Row],[M1]:[L]])</f>
        <v>0</v>
      </c>
    </row>
    <row r="2344" spans="1:8" x14ac:dyDescent="0.3">
      <c r="A2344">
        <v>3519</v>
      </c>
      <c r="B2344" t="s">
        <v>9</v>
      </c>
      <c r="C2344">
        <v>3879</v>
      </c>
      <c r="D2344">
        <v>247</v>
      </c>
      <c r="E2344">
        <v>38</v>
      </c>
      <c r="F2344">
        <v>8</v>
      </c>
      <c r="G2344">
        <v>174</v>
      </c>
      <c r="H2344">
        <f>SUM(Tabulka1[[#This Row],[M1]:[L]])</f>
        <v>4346</v>
      </c>
    </row>
    <row r="2345" spans="1:8" x14ac:dyDescent="0.3">
      <c r="A2345">
        <v>3519</v>
      </c>
      <c r="B2345" t="s">
        <v>10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f>SUM(Tabulka1[[#This Row],[M1]:[L]])</f>
        <v>0</v>
      </c>
    </row>
    <row r="2346" spans="1:8" x14ac:dyDescent="0.3">
      <c r="A2346">
        <v>3519</v>
      </c>
      <c r="B2346" t="s">
        <v>11</v>
      </c>
      <c r="C2346">
        <v>1</v>
      </c>
      <c r="D2346">
        <v>0</v>
      </c>
      <c r="E2346">
        <v>1</v>
      </c>
      <c r="F2346">
        <v>0</v>
      </c>
      <c r="G2346">
        <v>0</v>
      </c>
      <c r="H2346">
        <f>SUM(Tabulka1[[#This Row],[M1]:[L]])</f>
        <v>2</v>
      </c>
    </row>
    <row r="2347" spans="1:8" x14ac:dyDescent="0.3">
      <c r="A2347">
        <v>3519</v>
      </c>
      <c r="B2347" t="s">
        <v>12</v>
      </c>
      <c r="C2347">
        <v>0</v>
      </c>
      <c r="D2347">
        <v>1</v>
      </c>
      <c r="E2347">
        <v>0</v>
      </c>
      <c r="F2347">
        <v>0</v>
      </c>
      <c r="G2347">
        <v>0</v>
      </c>
      <c r="H2347">
        <f>SUM(Tabulka1[[#This Row],[M1]:[L]])</f>
        <v>1</v>
      </c>
    </row>
    <row r="2348" spans="1:8" x14ac:dyDescent="0.3">
      <c r="A2348">
        <v>3519</v>
      </c>
      <c r="B2348" t="s">
        <v>13</v>
      </c>
      <c r="C2348">
        <v>373</v>
      </c>
      <c r="D2348">
        <v>24</v>
      </c>
      <c r="E2348">
        <v>45</v>
      </c>
      <c r="F2348">
        <v>1</v>
      </c>
      <c r="G2348">
        <v>6</v>
      </c>
      <c r="H2348">
        <f>SUM(Tabulka1[[#This Row],[M1]:[L]])</f>
        <v>449</v>
      </c>
    </row>
    <row r="2349" spans="1:8" x14ac:dyDescent="0.3">
      <c r="A2349">
        <v>3519</v>
      </c>
      <c r="B2349" t="s">
        <v>14</v>
      </c>
      <c r="C2349">
        <v>5115</v>
      </c>
      <c r="D2349">
        <v>240</v>
      </c>
      <c r="E2349">
        <v>234</v>
      </c>
      <c r="F2349">
        <v>41</v>
      </c>
      <c r="G2349">
        <v>331</v>
      </c>
      <c r="H2349">
        <f>SUM(Tabulka1[[#This Row],[M1]:[L]])</f>
        <v>5961</v>
      </c>
    </row>
    <row r="2350" spans="1:8" x14ac:dyDescent="0.3">
      <c r="A2350">
        <v>3519</v>
      </c>
      <c r="B2350" t="s">
        <v>15</v>
      </c>
      <c r="C2350">
        <v>12</v>
      </c>
      <c r="D2350">
        <v>3</v>
      </c>
      <c r="E2350">
        <v>0</v>
      </c>
      <c r="F2350">
        <v>0</v>
      </c>
      <c r="G2350">
        <v>0</v>
      </c>
      <c r="H2350">
        <f>SUM(Tabulka1[[#This Row],[M1]:[L]])</f>
        <v>15</v>
      </c>
    </row>
    <row r="2351" spans="1:8" x14ac:dyDescent="0.3">
      <c r="A2351">
        <v>3519</v>
      </c>
      <c r="B2351" t="s">
        <v>16</v>
      </c>
      <c r="C2351">
        <v>1</v>
      </c>
      <c r="D2351">
        <v>0</v>
      </c>
      <c r="E2351">
        <v>0</v>
      </c>
      <c r="F2351">
        <v>0</v>
      </c>
      <c r="G2351">
        <v>0</v>
      </c>
      <c r="H2351">
        <f>SUM(Tabulka1[[#This Row],[M1]:[L]])</f>
        <v>1</v>
      </c>
    </row>
    <row r="2352" spans="1:8" x14ac:dyDescent="0.3">
      <c r="A2352">
        <v>3519</v>
      </c>
      <c r="B2352" t="s">
        <v>17</v>
      </c>
      <c r="C2352">
        <v>0</v>
      </c>
      <c r="D2352">
        <v>0</v>
      </c>
      <c r="E2352">
        <v>0</v>
      </c>
      <c r="F2352">
        <v>0</v>
      </c>
      <c r="G2352">
        <v>2</v>
      </c>
      <c r="H2352">
        <f>SUM(Tabulka1[[#This Row],[M1]:[L]])</f>
        <v>2</v>
      </c>
    </row>
    <row r="2353" spans="1:8" x14ac:dyDescent="0.3">
      <c r="A2353">
        <v>3519</v>
      </c>
      <c r="B2353" t="s">
        <v>18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f>SUM(Tabulka1[[#This Row],[M1]:[L]])</f>
        <v>0</v>
      </c>
    </row>
    <row r="2354" spans="1:8" x14ac:dyDescent="0.3">
      <c r="A2354">
        <v>3519</v>
      </c>
      <c r="B2354" t="s">
        <v>19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f>SUM(Tabulka1[[#This Row],[M1]:[L]])</f>
        <v>0</v>
      </c>
    </row>
    <row r="2355" spans="1:8" x14ac:dyDescent="0.3">
      <c r="A2355">
        <v>3519</v>
      </c>
      <c r="B2355" t="s">
        <v>20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f>SUM(Tabulka1[[#This Row],[M1]:[L]])</f>
        <v>0</v>
      </c>
    </row>
    <row r="2356" spans="1:8" x14ac:dyDescent="0.3">
      <c r="A2356">
        <v>3519</v>
      </c>
      <c r="B2356" t="s">
        <v>21</v>
      </c>
      <c r="C2356">
        <v>1</v>
      </c>
      <c r="D2356">
        <v>0</v>
      </c>
      <c r="E2356">
        <v>0</v>
      </c>
      <c r="F2356">
        <v>0</v>
      </c>
      <c r="G2356">
        <v>0</v>
      </c>
      <c r="H2356">
        <f>SUM(Tabulka1[[#This Row],[M1]:[L]])</f>
        <v>1</v>
      </c>
    </row>
    <row r="2357" spans="1:8" x14ac:dyDescent="0.3">
      <c r="A2357">
        <v>3520</v>
      </c>
      <c r="B2357" t="s">
        <v>7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f>SUM(Tabulka1[[#This Row],[M1]:[L]])</f>
        <v>0</v>
      </c>
    </row>
    <row r="2358" spans="1:8" x14ac:dyDescent="0.3">
      <c r="A2358">
        <v>3520</v>
      </c>
      <c r="B2358" t="s">
        <v>8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f>SUM(Tabulka1[[#This Row],[M1]:[L]])</f>
        <v>0</v>
      </c>
    </row>
    <row r="2359" spans="1:8" x14ac:dyDescent="0.3">
      <c r="A2359">
        <v>3520</v>
      </c>
      <c r="B2359" t="s">
        <v>9</v>
      </c>
      <c r="C2359">
        <v>2443</v>
      </c>
      <c r="D2359">
        <v>252</v>
      </c>
      <c r="E2359">
        <v>50</v>
      </c>
      <c r="F2359">
        <v>12</v>
      </c>
      <c r="G2359">
        <v>217</v>
      </c>
      <c r="H2359">
        <f>SUM(Tabulka1[[#This Row],[M1]:[L]])</f>
        <v>2974</v>
      </c>
    </row>
    <row r="2360" spans="1:8" x14ac:dyDescent="0.3">
      <c r="A2360">
        <v>3520</v>
      </c>
      <c r="B2360" t="s">
        <v>10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f>SUM(Tabulka1[[#This Row],[M1]:[L]])</f>
        <v>0</v>
      </c>
    </row>
    <row r="2361" spans="1:8" x14ac:dyDescent="0.3">
      <c r="A2361">
        <v>3520</v>
      </c>
      <c r="B2361" t="s">
        <v>11</v>
      </c>
      <c r="C2361">
        <v>63</v>
      </c>
      <c r="D2361">
        <v>10</v>
      </c>
      <c r="E2361">
        <v>0</v>
      </c>
      <c r="F2361">
        <v>0</v>
      </c>
      <c r="G2361">
        <v>1</v>
      </c>
      <c r="H2361">
        <f>SUM(Tabulka1[[#This Row],[M1]:[L]])</f>
        <v>74</v>
      </c>
    </row>
    <row r="2362" spans="1:8" x14ac:dyDescent="0.3">
      <c r="A2362">
        <v>3520</v>
      </c>
      <c r="B2362" t="s">
        <v>12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f>SUM(Tabulka1[[#This Row],[M1]:[L]])</f>
        <v>0</v>
      </c>
    </row>
    <row r="2363" spans="1:8" x14ac:dyDescent="0.3">
      <c r="A2363">
        <v>3520</v>
      </c>
      <c r="B2363" t="s">
        <v>13</v>
      </c>
      <c r="C2363">
        <v>417</v>
      </c>
      <c r="D2363">
        <v>57</v>
      </c>
      <c r="E2363">
        <v>9</v>
      </c>
      <c r="F2363">
        <v>1</v>
      </c>
      <c r="G2363">
        <v>13</v>
      </c>
      <c r="H2363">
        <f>SUM(Tabulka1[[#This Row],[M1]:[L]])</f>
        <v>497</v>
      </c>
    </row>
    <row r="2364" spans="1:8" x14ac:dyDescent="0.3">
      <c r="A2364">
        <v>3520</v>
      </c>
      <c r="B2364" t="s">
        <v>14</v>
      </c>
      <c r="C2364">
        <v>9000</v>
      </c>
      <c r="D2364">
        <v>765</v>
      </c>
      <c r="E2364">
        <v>341</v>
      </c>
      <c r="F2364">
        <v>68</v>
      </c>
      <c r="G2364">
        <v>317</v>
      </c>
      <c r="H2364">
        <f>SUM(Tabulka1[[#This Row],[M1]:[L]])</f>
        <v>10491</v>
      </c>
    </row>
    <row r="2365" spans="1:8" x14ac:dyDescent="0.3">
      <c r="A2365">
        <v>3520</v>
      </c>
      <c r="B2365" t="s">
        <v>15</v>
      </c>
      <c r="C2365">
        <v>1080</v>
      </c>
      <c r="D2365">
        <v>40</v>
      </c>
      <c r="E2365">
        <v>3</v>
      </c>
      <c r="F2365">
        <v>5</v>
      </c>
      <c r="G2365">
        <v>29</v>
      </c>
      <c r="H2365">
        <f>SUM(Tabulka1[[#This Row],[M1]:[L]])</f>
        <v>1157</v>
      </c>
    </row>
    <row r="2366" spans="1:8" x14ac:dyDescent="0.3">
      <c r="A2366">
        <v>3520</v>
      </c>
      <c r="B2366" t="s">
        <v>16</v>
      </c>
      <c r="C2366">
        <v>13</v>
      </c>
      <c r="D2366">
        <v>2</v>
      </c>
      <c r="E2366">
        <v>0</v>
      </c>
      <c r="F2366">
        <v>0</v>
      </c>
      <c r="G2366">
        <v>1</v>
      </c>
      <c r="H2366">
        <f>SUM(Tabulka1[[#This Row],[M1]:[L]])</f>
        <v>16</v>
      </c>
    </row>
    <row r="2367" spans="1:8" x14ac:dyDescent="0.3">
      <c r="A2367">
        <v>3520</v>
      </c>
      <c r="B2367" t="s">
        <v>17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f>SUM(Tabulka1[[#This Row],[M1]:[L]])</f>
        <v>0</v>
      </c>
    </row>
    <row r="2368" spans="1:8" x14ac:dyDescent="0.3">
      <c r="A2368">
        <v>3520</v>
      </c>
      <c r="B2368" t="s">
        <v>18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f>SUM(Tabulka1[[#This Row],[M1]:[L]])</f>
        <v>0</v>
      </c>
    </row>
    <row r="2369" spans="1:8" x14ac:dyDescent="0.3">
      <c r="A2369">
        <v>3520</v>
      </c>
      <c r="B2369" t="s">
        <v>19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f>SUM(Tabulka1[[#This Row],[M1]:[L]])</f>
        <v>0</v>
      </c>
    </row>
    <row r="2370" spans="1:8" x14ac:dyDescent="0.3">
      <c r="A2370">
        <v>3520</v>
      </c>
      <c r="B2370" t="s">
        <v>20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f>SUM(Tabulka1[[#This Row],[M1]:[L]])</f>
        <v>0</v>
      </c>
    </row>
    <row r="2371" spans="1:8" x14ac:dyDescent="0.3">
      <c r="A2371">
        <v>3520</v>
      </c>
      <c r="B2371" t="s">
        <v>21</v>
      </c>
      <c r="C2371">
        <v>6</v>
      </c>
      <c r="D2371">
        <v>0</v>
      </c>
      <c r="E2371">
        <v>0</v>
      </c>
      <c r="F2371">
        <v>0</v>
      </c>
      <c r="G2371">
        <v>0</v>
      </c>
      <c r="H2371">
        <f>SUM(Tabulka1[[#This Row],[M1]:[L]])</f>
        <v>6</v>
      </c>
    </row>
    <row r="2372" spans="1:8" x14ac:dyDescent="0.3">
      <c r="A2372">
        <v>3521</v>
      </c>
      <c r="B2372" t="s">
        <v>7</v>
      </c>
      <c r="C2372">
        <v>0</v>
      </c>
      <c r="D2372">
        <v>5</v>
      </c>
      <c r="E2372">
        <v>0</v>
      </c>
      <c r="F2372">
        <v>0</v>
      </c>
      <c r="G2372">
        <v>0</v>
      </c>
      <c r="H2372">
        <f>SUM(Tabulka1[[#This Row],[M1]:[L]])</f>
        <v>5</v>
      </c>
    </row>
    <row r="2373" spans="1:8" x14ac:dyDescent="0.3">
      <c r="A2373">
        <v>3521</v>
      </c>
      <c r="B2373" t="s">
        <v>8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f>SUM(Tabulka1[[#This Row],[M1]:[L]])</f>
        <v>0</v>
      </c>
    </row>
    <row r="2374" spans="1:8" x14ac:dyDescent="0.3">
      <c r="A2374">
        <v>3521</v>
      </c>
      <c r="B2374" t="s">
        <v>9</v>
      </c>
      <c r="C2374">
        <v>2845</v>
      </c>
      <c r="D2374">
        <v>241</v>
      </c>
      <c r="E2374">
        <v>33</v>
      </c>
      <c r="F2374">
        <v>25</v>
      </c>
      <c r="G2374">
        <v>151</v>
      </c>
      <c r="H2374">
        <f>SUM(Tabulka1[[#This Row],[M1]:[L]])</f>
        <v>3295</v>
      </c>
    </row>
    <row r="2375" spans="1:8" x14ac:dyDescent="0.3">
      <c r="A2375">
        <v>3521</v>
      </c>
      <c r="B2375" t="s">
        <v>10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f>SUM(Tabulka1[[#This Row],[M1]:[L]])</f>
        <v>0</v>
      </c>
    </row>
    <row r="2376" spans="1:8" x14ac:dyDescent="0.3">
      <c r="A2376">
        <v>3521</v>
      </c>
      <c r="B2376" t="s">
        <v>11</v>
      </c>
      <c r="C2376">
        <v>33</v>
      </c>
      <c r="D2376">
        <v>1</v>
      </c>
      <c r="E2376">
        <v>0</v>
      </c>
      <c r="F2376">
        <v>0</v>
      </c>
      <c r="G2376">
        <v>1</v>
      </c>
      <c r="H2376">
        <f>SUM(Tabulka1[[#This Row],[M1]:[L]])</f>
        <v>35</v>
      </c>
    </row>
    <row r="2377" spans="1:8" x14ac:dyDescent="0.3">
      <c r="A2377">
        <v>3521</v>
      </c>
      <c r="B2377" t="s">
        <v>12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f>SUM(Tabulka1[[#This Row],[M1]:[L]])</f>
        <v>0</v>
      </c>
    </row>
    <row r="2378" spans="1:8" x14ac:dyDescent="0.3">
      <c r="A2378">
        <v>3521</v>
      </c>
      <c r="B2378" t="s">
        <v>13</v>
      </c>
      <c r="C2378">
        <v>210</v>
      </c>
      <c r="D2378">
        <v>51</v>
      </c>
      <c r="E2378">
        <v>25</v>
      </c>
      <c r="F2378">
        <v>5</v>
      </c>
      <c r="G2378">
        <v>13</v>
      </c>
      <c r="H2378">
        <f>SUM(Tabulka1[[#This Row],[M1]:[L]])</f>
        <v>304</v>
      </c>
    </row>
    <row r="2379" spans="1:8" x14ac:dyDescent="0.3">
      <c r="A2379">
        <v>3521</v>
      </c>
      <c r="B2379" t="s">
        <v>14</v>
      </c>
      <c r="C2379">
        <v>5880</v>
      </c>
      <c r="D2379">
        <v>899</v>
      </c>
      <c r="E2379">
        <v>266</v>
      </c>
      <c r="F2379">
        <v>178</v>
      </c>
      <c r="G2379">
        <v>239</v>
      </c>
      <c r="H2379">
        <f>SUM(Tabulka1[[#This Row],[M1]:[L]])</f>
        <v>7462</v>
      </c>
    </row>
    <row r="2380" spans="1:8" x14ac:dyDescent="0.3">
      <c r="A2380">
        <v>3521</v>
      </c>
      <c r="B2380" t="s">
        <v>15</v>
      </c>
      <c r="C2380">
        <v>715</v>
      </c>
      <c r="D2380">
        <v>48</v>
      </c>
      <c r="E2380">
        <v>4</v>
      </c>
      <c r="F2380">
        <v>4</v>
      </c>
      <c r="G2380">
        <v>72</v>
      </c>
      <c r="H2380">
        <f>SUM(Tabulka1[[#This Row],[M1]:[L]])</f>
        <v>843</v>
      </c>
    </row>
    <row r="2381" spans="1:8" x14ac:dyDescent="0.3">
      <c r="A2381">
        <v>3521</v>
      </c>
      <c r="B2381" t="s">
        <v>16</v>
      </c>
      <c r="C2381">
        <v>14</v>
      </c>
      <c r="D2381">
        <v>0</v>
      </c>
      <c r="E2381">
        <v>0</v>
      </c>
      <c r="F2381">
        <v>0</v>
      </c>
      <c r="G2381">
        <v>2</v>
      </c>
      <c r="H2381">
        <f>SUM(Tabulka1[[#This Row],[M1]:[L]])</f>
        <v>16</v>
      </c>
    </row>
    <row r="2382" spans="1:8" x14ac:dyDescent="0.3">
      <c r="A2382">
        <v>3521</v>
      </c>
      <c r="B2382" t="s">
        <v>17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f>SUM(Tabulka1[[#This Row],[M1]:[L]])</f>
        <v>0</v>
      </c>
    </row>
    <row r="2383" spans="1:8" x14ac:dyDescent="0.3">
      <c r="A2383">
        <v>3521</v>
      </c>
      <c r="B2383" t="s">
        <v>18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f>SUM(Tabulka1[[#This Row],[M1]:[L]])</f>
        <v>0</v>
      </c>
    </row>
    <row r="2384" spans="1:8" x14ac:dyDescent="0.3">
      <c r="A2384">
        <v>3521</v>
      </c>
      <c r="B2384" t="s">
        <v>19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f>SUM(Tabulka1[[#This Row],[M1]:[L]])</f>
        <v>0</v>
      </c>
    </row>
    <row r="2385" spans="1:8" x14ac:dyDescent="0.3">
      <c r="A2385">
        <v>3521</v>
      </c>
      <c r="B2385" t="s">
        <v>20</v>
      </c>
      <c r="C2385">
        <v>2</v>
      </c>
      <c r="D2385">
        <v>2</v>
      </c>
      <c r="E2385">
        <v>0</v>
      </c>
      <c r="F2385">
        <v>0</v>
      </c>
      <c r="G2385">
        <v>0</v>
      </c>
      <c r="H2385">
        <f>SUM(Tabulka1[[#This Row],[M1]:[L]])</f>
        <v>4</v>
      </c>
    </row>
    <row r="2386" spans="1:8" x14ac:dyDescent="0.3">
      <c r="A2386">
        <v>3521</v>
      </c>
      <c r="B2386" t="s">
        <v>21</v>
      </c>
      <c r="C2386">
        <v>2</v>
      </c>
      <c r="D2386">
        <v>0</v>
      </c>
      <c r="E2386">
        <v>0</v>
      </c>
      <c r="F2386">
        <v>0</v>
      </c>
      <c r="G2386">
        <v>0</v>
      </c>
      <c r="H2386">
        <f>SUM(Tabulka1[[#This Row],[M1]:[L]])</f>
        <v>2</v>
      </c>
    </row>
    <row r="2387" spans="1:8" x14ac:dyDescent="0.3">
      <c r="A2387">
        <v>3522</v>
      </c>
      <c r="B2387" t="s">
        <v>7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f>SUM(Tabulka1[[#This Row],[M1]:[L]])</f>
        <v>0</v>
      </c>
    </row>
    <row r="2388" spans="1:8" x14ac:dyDescent="0.3">
      <c r="A2388">
        <v>3522</v>
      </c>
      <c r="B2388" t="s">
        <v>8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f>SUM(Tabulka1[[#This Row],[M1]:[L]])</f>
        <v>0</v>
      </c>
    </row>
    <row r="2389" spans="1:8" x14ac:dyDescent="0.3">
      <c r="A2389">
        <v>3522</v>
      </c>
      <c r="B2389" t="s">
        <v>9</v>
      </c>
      <c r="C2389">
        <v>1379</v>
      </c>
      <c r="D2389">
        <v>94</v>
      </c>
      <c r="E2389">
        <v>27</v>
      </c>
      <c r="F2389">
        <v>5</v>
      </c>
      <c r="G2389">
        <v>90</v>
      </c>
      <c r="H2389">
        <f>SUM(Tabulka1[[#This Row],[M1]:[L]])</f>
        <v>1595</v>
      </c>
    </row>
    <row r="2390" spans="1:8" x14ac:dyDescent="0.3">
      <c r="A2390">
        <v>3522</v>
      </c>
      <c r="B2390" t="s">
        <v>10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f>SUM(Tabulka1[[#This Row],[M1]:[L]])</f>
        <v>0</v>
      </c>
    </row>
    <row r="2391" spans="1:8" x14ac:dyDescent="0.3">
      <c r="A2391">
        <v>3522</v>
      </c>
      <c r="B2391" t="s">
        <v>11</v>
      </c>
      <c r="C2391">
        <v>38</v>
      </c>
      <c r="D2391">
        <v>5</v>
      </c>
      <c r="E2391">
        <v>0</v>
      </c>
      <c r="F2391">
        <v>1</v>
      </c>
      <c r="G2391">
        <v>0</v>
      </c>
      <c r="H2391">
        <f>SUM(Tabulka1[[#This Row],[M1]:[L]])</f>
        <v>44</v>
      </c>
    </row>
    <row r="2392" spans="1:8" x14ac:dyDescent="0.3">
      <c r="A2392">
        <v>3522</v>
      </c>
      <c r="B2392" t="s">
        <v>12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f>SUM(Tabulka1[[#This Row],[M1]:[L]])</f>
        <v>0</v>
      </c>
    </row>
    <row r="2393" spans="1:8" x14ac:dyDescent="0.3">
      <c r="A2393">
        <v>3522</v>
      </c>
      <c r="B2393" t="s">
        <v>13</v>
      </c>
      <c r="C2393">
        <v>317</v>
      </c>
      <c r="D2393">
        <v>40</v>
      </c>
      <c r="E2393">
        <v>11</v>
      </c>
      <c r="F2393">
        <v>2</v>
      </c>
      <c r="G2393">
        <v>5</v>
      </c>
      <c r="H2393">
        <f>SUM(Tabulka1[[#This Row],[M1]:[L]])</f>
        <v>375</v>
      </c>
    </row>
    <row r="2394" spans="1:8" x14ac:dyDescent="0.3">
      <c r="A2394">
        <v>3522</v>
      </c>
      <c r="B2394" t="s">
        <v>14</v>
      </c>
      <c r="C2394">
        <v>6852</v>
      </c>
      <c r="D2394">
        <v>692</v>
      </c>
      <c r="E2394">
        <v>303</v>
      </c>
      <c r="F2394">
        <v>106</v>
      </c>
      <c r="G2394">
        <v>271</v>
      </c>
      <c r="H2394">
        <f>SUM(Tabulka1[[#This Row],[M1]:[L]])</f>
        <v>8224</v>
      </c>
    </row>
    <row r="2395" spans="1:8" x14ac:dyDescent="0.3">
      <c r="A2395">
        <v>3522</v>
      </c>
      <c r="B2395" t="s">
        <v>15</v>
      </c>
      <c r="C2395">
        <v>171</v>
      </c>
      <c r="D2395">
        <v>6</v>
      </c>
      <c r="E2395">
        <v>2</v>
      </c>
      <c r="F2395">
        <v>7</v>
      </c>
      <c r="G2395">
        <v>23</v>
      </c>
      <c r="H2395">
        <f>SUM(Tabulka1[[#This Row],[M1]:[L]])</f>
        <v>209</v>
      </c>
    </row>
    <row r="2396" spans="1:8" x14ac:dyDescent="0.3">
      <c r="A2396">
        <v>3522</v>
      </c>
      <c r="B2396" t="s">
        <v>16</v>
      </c>
      <c r="C2396">
        <v>1</v>
      </c>
      <c r="D2396">
        <v>0</v>
      </c>
      <c r="E2396">
        <v>0</v>
      </c>
      <c r="F2396">
        <v>0</v>
      </c>
      <c r="G2396">
        <v>0</v>
      </c>
      <c r="H2396">
        <f>SUM(Tabulka1[[#This Row],[M1]:[L]])</f>
        <v>1</v>
      </c>
    </row>
    <row r="2397" spans="1:8" x14ac:dyDescent="0.3">
      <c r="A2397">
        <v>3522</v>
      </c>
      <c r="B2397" t="s">
        <v>17</v>
      </c>
      <c r="C2397">
        <v>2</v>
      </c>
      <c r="D2397">
        <v>0</v>
      </c>
      <c r="E2397">
        <v>0</v>
      </c>
      <c r="F2397">
        <v>0</v>
      </c>
      <c r="G2397">
        <v>0</v>
      </c>
      <c r="H2397">
        <f>SUM(Tabulka1[[#This Row],[M1]:[L]])</f>
        <v>2</v>
      </c>
    </row>
    <row r="2398" spans="1:8" x14ac:dyDescent="0.3">
      <c r="A2398">
        <v>3522</v>
      </c>
      <c r="B2398" t="s">
        <v>18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f>SUM(Tabulka1[[#This Row],[M1]:[L]])</f>
        <v>0</v>
      </c>
    </row>
    <row r="2399" spans="1:8" x14ac:dyDescent="0.3">
      <c r="A2399">
        <v>3522</v>
      </c>
      <c r="B2399" t="s">
        <v>19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f>SUM(Tabulka1[[#This Row],[M1]:[L]])</f>
        <v>0</v>
      </c>
    </row>
    <row r="2400" spans="1:8" x14ac:dyDescent="0.3">
      <c r="A2400">
        <v>3522</v>
      </c>
      <c r="B2400" t="s">
        <v>20</v>
      </c>
      <c r="C2400">
        <v>1</v>
      </c>
      <c r="D2400">
        <v>0</v>
      </c>
      <c r="E2400">
        <v>0</v>
      </c>
      <c r="F2400">
        <v>0</v>
      </c>
      <c r="G2400">
        <v>0</v>
      </c>
      <c r="H2400">
        <f>SUM(Tabulka1[[#This Row],[M1]:[L]])</f>
        <v>1</v>
      </c>
    </row>
    <row r="2401" spans="1:8" x14ac:dyDescent="0.3">
      <c r="A2401">
        <v>3522</v>
      </c>
      <c r="B2401" t="s">
        <v>21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f>SUM(Tabulka1[[#This Row],[M1]:[L]])</f>
        <v>0</v>
      </c>
    </row>
    <row r="2402" spans="1:8" x14ac:dyDescent="0.3">
      <c r="A2402">
        <v>3523</v>
      </c>
      <c r="B2402" t="s">
        <v>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f>SUM(Tabulka1[[#This Row],[M1]:[L]])</f>
        <v>0</v>
      </c>
    </row>
    <row r="2403" spans="1:8" x14ac:dyDescent="0.3">
      <c r="A2403">
        <v>3523</v>
      </c>
      <c r="B2403" t="s">
        <v>8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f>SUM(Tabulka1[[#This Row],[M1]:[L]])</f>
        <v>0</v>
      </c>
    </row>
    <row r="2404" spans="1:8" x14ac:dyDescent="0.3">
      <c r="A2404">
        <v>3523</v>
      </c>
      <c r="B2404" t="s">
        <v>9</v>
      </c>
      <c r="C2404">
        <v>2925</v>
      </c>
      <c r="D2404">
        <v>288</v>
      </c>
      <c r="E2404">
        <v>54</v>
      </c>
      <c r="F2404">
        <v>34</v>
      </c>
      <c r="G2404">
        <v>219</v>
      </c>
      <c r="H2404">
        <f>SUM(Tabulka1[[#This Row],[M1]:[L]])</f>
        <v>3520</v>
      </c>
    </row>
    <row r="2405" spans="1:8" x14ac:dyDescent="0.3">
      <c r="A2405">
        <v>3523</v>
      </c>
      <c r="B2405" t="s">
        <v>10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f>SUM(Tabulka1[[#This Row],[M1]:[L]])</f>
        <v>0</v>
      </c>
    </row>
    <row r="2406" spans="1:8" x14ac:dyDescent="0.3">
      <c r="A2406">
        <v>3523</v>
      </c>
      <c r="B2406" t="s">
        <v>11</v>
      </c>
      <c r="C2406">
        <v>54</v>
      </c>
      <c r="D2406">
        <v>8</v>
      </c>
      <c r="E2406">
        <v>0</v>
      </c>
      <c r="F2406">
        <v>0</v>
      </c>
      <c r="G2406">
        <v>1</v>
      </c>
      <c r="H2406">
        <f>SUM(Tabulka1[[#This Row],[M1]:[L]])</f>
        <v>63</v>
      </c>
    </row>
    <row r="2407" spans="1:8" x14ac:dyDescent="0.3">
      <c r="A2407">
        <v>3523</v>
      </c>
      <c r="B2407" t="s">
        <v>12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f>SUM(Tabulka1[[#This Row],[M1]:[L]])</f>
        <v>0</v>
      </c>
    </row>
    <row r="2408" spans="1:8" x14ac:dyDescent="0.3">
      <c r="A2408">
        <v>3523</v>
      </c>
      <c r="B2408" t="s">
        <v>13</v>
      </c>
      <c r="C2408">
        <v>535</v>
      </c>
      <c r="D2408">
        <v>72</v>
      </c>
      <c r="E2408">
        <v>18</v>
      </c>
      <c r="F2408">
        <v>8</v>
      </c>
      <c r="G2408">
        <v>9</v>
      </c>
      <c r="H2408">
        <f>SUM(Tabulka1[[#This Row],[M1]:[L]])</f>
        <v>642</v>
      </c>
    </row>
    <row r="2409" spans="1:8" x14ac:dyDescent="0.3">
      <c r="A2409">
        <v>3523</v>
      </c>
      <c r="B2409" t="s">
        <v>14</v>
      </c>
      <c r="C2409">
        <v>9098</v>
      </c>
      <c r="D2409">
        <v>949</v>
      </c>
      <c r="E2409">
        <v>346</v>
      </c>
      <c r="F2409">
        <v>212</v>
      </c>
      <c r="G2409">
        <v>457</v>
      </c>
      <c r="H2409">
        <f>SUM(Tabulka1[[#This Row],[M1]:[L]])</f>
        <v>11062</v>
      </c>
    </row>
    <row r="2410" spans="1:8" x14ac:dyDescent="0.3">
      <c r="A2410">
        <v>3523</v>
      </c>
      <c r="B2410" t="s">
        <v>15</v>
      </c>
      <c r="C2410">
        <v>973</v>
      </c>
      <c r="D2410">
        <v>44</v>
      </c>
      <c r="E2410">
        <v>0</v>
      </c>
      <c r="F2410">
        <v>2</v>
      </c>
      <c r="G2410">
        <v>232</v>
      </c>
      <c r="H2410">
        <f>SUM(Tabulka1[[#This Row],[M1]:[L]])</f>
        <v>1251</v>
      </c>
    </row>
    <row r="2411" spans="1:8" x14ac:dyDescent="0.3">
      <c r="A2411">
        <v>3523</v>
      </c>
      <c r="B2411" t="s">
        <v>16</v>
      </c>
      <c r="C2411">
        <v>9</v>
      </c>
      <c r="D2411">
        <v>1</v>
      </c>
      <c r="E2411">
        <v>0</v>
      </c>
      <c r="F2411">
        <v>0</v>
      </c>
      <c r="G2411">
        <v>1</v>
      </c>
      <c r="H2411">
        <f>SUM(Tabulka1[[#This Row],[M1]:[L]])</f>
        <v>11</v>
      </c>
    </row>
    <row r="2412" spans="1:8" x14ac:dyDescent="0.3">
      <c r="A2412">
        <v>3523</v>
      </c>
      <c r="B2412" t="s">
        <v>17</v>
      </c>
      <c r="C2412">
        <v>269</v>
      </c>
      <c r="D2412">
        <v>65</v>
      </c>
      <c r="E2412">
        <v>3</v>
      </c>
      <c r="F2412">
        <v>40</v>
      </c>
      <c r="G2412">
        <v>163</v>
      </c>
      <c r="H2412">
        <f>SUM(Tabulka1[[#This Row],[M1]:[L]])</f>
        <v>540</v>
      </c>
    </row>
    <row r="2413" spans="1:8" x14ac:dyDescent="0.3">
      <c r="A2413">
        <v>3523</v>
      </c>
      <c r="B2413" t="s">
        <v>18</v>
      </c>
      <c r="C2413">
        <v>2</v>
      </c>
      <c r="D2413">
        <v>3</v>
      </c>
      <c r="E2413">
        <v>0</v>
      </c>
      <c r="F2413">
        <v>1</v>
      </c>
      <c r="G2413">
        <v>1</v>
      </c>
      <c r="H2413">
        <f>SUM(Tabulka1[[#This Row],[M1]:[L]])</f>
        <v>7</v>
      </c>
    </row>
    <row r="2414" spans="1:8" x14ac:dyDescent="0.3">
      <c r="A2414">
        <v>3523</v>
      </c>
      <c r="B2414" t="s">
        <v>19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f>SUM(Tabulka1[[#This Row],[M1]:[L]])</f>
        <v>0</v>
      </c>
    </row>
    <row r="2415" spans="1:8" x14ac:dyDescent="0.3">
      <c r="A2415">
        <v>3523</v>
      </c>
      <c r="B2415" t="s">
        <v>20</v>
      </c>
      <c r="C2415">
        <v>2</v>
      </c>
      <c r="D2415">
        <v>0</v>
      </c>
      <c r="E2415">
        <v>0</v>
      </c>
      <c r="F2415">
        <v>0</v>
      </c>
      <c r="G2415">
        <v>0</v>
      </c>
      <c r="H2415">
        <f>SUM(Tabulka1[[#This Row],[M1]:[L]])</f>
        <v>2</v>
      </c>
    </row>
    <row r="2416" spans="1:8" x14ac:dyDescent="0.3">
      <c r="A2416">
        <v>3523</v>
      </c>
      <c r="B2416" t="s">
        <v>21</v>
      </c>
      <c r="C2416">
        <v>6</v>
      </c>
      <c r="D2416">
        <v>0</v>
      </c>
      <c r="E2416">
        <v>0</v>
      </c>
      <c r="F2416">
        <v>0</v>
      </c>
      <c r="G2416">
        <v>0</v>
      </c>
      <c r="H2416">
        <f>SUM(Tabulka1[[#This Row],[M1]:[L]])</f>
        <v>6</v>
      </c>
    </row>
    <row r="2417" spans="1:8" x14ac:dyDescent="0.3">
      <c r="A2417">
        <v>3524</v>
      </c>
      <c r="B2417" t="s">
        <v>7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f>SUM(Tabulka1[[#This Row],[M1]:[L]])</f>
        <v>0</v>
      </c>
    </row>
    <row r="2418" spans="1:8" x14ac:dyDescent="0.3">
      <c r="A2418">
        <v>3524</v>
      </c>
      <c r="B2418" t="s">
        <v>8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f>SUM(Tabulka1[[#This Row],[M1]:[L]])</f>
        <v>0</v>
      </c>
    </row>
    <row r="2419" spans="1:8" x14ac:dyDescent="0.3">
      <c r="A2419">
        <v>3524</v>
      </c>
      <c r="B2419" t="s">
        <v>9</v>
      </c>
      <c r="C2419">
        <v>590</v>
      </c>
      <c r="D2419">
        <v>65</v>
      </c>
      <c r="E2419">
        <v>4</v>
      </c>
      <c r="F2419">
        <v>3</v>
      </c>
      <c r="G2419">
        <v>25</v>
      </c>
      <c r="H2419">
        <f>SUM(Tabulka1[[#This Row],[M1]:[L]])</f>
        <v>687</v>
      </c>
    </row>
    <row r="2420" spans="1:8" x14ac:dyDescent="0.3">
      <c r="A2420">
        <v>3524</v>
      </c>
      <c r="B2420" t="s">
        <v>10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f>SUM(Tabulka1[[#This Row],[M1]:[L]])</f>
        <v>0</v>
      </c>
    </row>
    <row r="2421" spans="1:8" x14ac:dyDescent="0.3">
      <c r="A2421">
        <v>3524</v>
      </c>
      <c r="B2421" t="s">
        <v>11</v>
      </c>
      <c r="C2421">
        <v>2</v>
      </c>
      <c r="D2421">
        <v>0</v>
      </c>
      <c r="E2421">
        <v>0</v>
      </c>
      <c r="F2421">
        <v>0</v>
      </c>
      <c r="G2421">
        <v>0</v>
      </c>
      <c r="H2421">
        <f>SUM(Tabulka1[[#This Row],[M1]:[L]])</f>
        <v>2</v>
      </c>
    </row>
    <row r="2422" spans="1:8" x14ac:dyDescent="0.3">
      <c r="A2422">
        <v>3524</v>
      </c>
      <c r="B2422" t="s">
        <v>12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f>SUM(Tabulka1[[#This Row],[M1]:[L]])</f>
        <v>0</v>
      </c>
    </row>
    <row r="2423" spans="1:8" x14ac:dyDescent="0.3">
      <c r="A2423">
        <v>3524</v>
      </c>
      <c r="B2423" t="s">
        <v>13</v>
      </c>
      <c r="C2423">
        <v>211</v>
      </c>
      <c r="D2423">
        <v>18</v>
      </c>
      <c r="E2423">
        <v>1</v>
      </c>
      <c r="F2423">
        <v>0</v>
      </c>
      <c r="G2423">
        <v>2</v>
      </c>
      <c r="H2423">
        <f>SUM(Tabulka1[[#This Row],[M1]:[L]])</f>
        <v>232</v>
      </c>
    </row>
    <row r="2424" spans="1:8" x14ac:dyDescent="0.3">
      <c r="A2424">
        <v>3524</v>
      </c>
      <c r="B2424" t="s">
        <v>14</v>
      </c>
      <c r="C2424">
        <v>4487</v>
      </c>
      <c r="D2424">
        <v>437</v>
      </c>
      <c r="E2424">
        <v>107</v>
      </c>
      <c r="F2424">
        <v>39</v>
      </c>
      <c r="G2424">
        <v>135</v>
      </c>
      <c r="H2424">
        <f>SUM(Tabulka1[[#This Row],[M1]:[L]])</f>
        <v>5205</v>
      </c>
    </row>
    <row r="2425" spans="1:8" x14ac:dyDescent="0.3">
      <c r="A2425">
        <v>3524</v>
      </c>
      <c r="B2425" t="s">
        <v>15</v>
      </c>
      <c r="C2425">
        <v>408</v>
      </c>
      <c r="D2425">
        <v>66</v>
      </c>
      <c r="E2425">
        <v>0</v>
      </c>
      <c r="F2425">
        <v>1</v>
      </c>
      <c r="G2425">
        <v>5</v>
      </c>
      <c r="H2425">
        <f>SUM(Tabulka1[[#This Row],[M1]:[L]])</f>
        <v>480</v>
      </c>
    </row>
    <row r="2426" spans="1:8" x14ac:dyDescent="0.3">
      <c r="A2426">
        <v>3524</v>
      </c>
      <c r="B2426" t="s">
        <v>16</v>
      </c>
      <c r="C2426">
        <v>0</v>
      </c>
      <c r="D2426">
        <v>1</v>
      </c>
      <c r="E2426">
        <v>0</v>
      </c>
      <c r="F2426">
        <v>0</v>
      </c>
      <c r="G2426">
        <v>0</v>
      </c>
      <c r="H2426">
        <f>SUM(Tabulka1[[#This Row],[M1]:[L]])</f>
        <v>1</v>
      </c>
    </row>
    <row r="2427" spans="1:8" x14ac:dyDescent="0.3">
      <c r="A2427">
        <v>3524</v>
      </c>
      <c r="B2427" t="s">
        <v>17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f>SUM(Tabulka1[[#This Row],[M1]:[L]])</f>
        <v>0</v>
      </c>
    </row>
    <row r="2428" spans="1:8" x14ac:dyDescent="0.3">
      <c r="A2428">
        <v>3524</v>
      </c>
      <c r="B2428" t="s">
        <v>18</v>
      </c>
      <c r="C2428">
        <v>1</v>
      </c>
      <c r="D2428">
        <v>0</v>
      </c>
      <c r="E2428">
        <v>0</v>
      </c>
      <c r="F2428">
        <v>0</v>
      </c>
      <c r="G2428">
        <v>0</v>
      </c>
      <c r="H2428">
        <f>SUM(Tabulka1[[#This Row],[M1]:[L]])</f>
        <v>1</v>
      </c>
    </row>
    <row r="2429" spans="1:8" x14ac:dyDescent="0.3">
      <c r="A2429">
        <v>3524</v>
      </c>
      <c r="B2429" t="s">
        <v>19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f>SUM(Tabulka1[[#This Row],[M1]:[L]])</f>
        <v>0</v>
      </c>
    </row>
    <row r="2430" spans="1:8" x14ac:dyDescent="0.3">
      <c r="A2430">
        <v>3524</v>
      </c>
      <c r="B2430" t="s">
        <v>20</v>
      </c>
      <c r="C2430">
        <v>1</v>
      </c>
      <c r="D2430">
        <v>0</v>
      </c>
      <c r="E2430">
        <v>0</v>
      </c>
      <c r="F2430">
        <v>0</v>
      </c>
      <c r="G2430">
        <v>0</v>
      </c>
      <c r="H2430">
        <f>SUM(Tabulka1[[#This Row],[M1]:[L]])</f>
        <v>1</v>
      </c>
    </row>
    <row r="2431" spans="1:8" x14ac:dyDescent="0.3">
      <c r="A2431">
        <v>3524</v>
      </c>
      <c r="B2431" t="s">
        <v>21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f>SUM(Tabulka1[[#This Row],[M1]:[L]])</f>
        <v>0</v>
      </c>
    </row>
    <row r="2432" spans="1:8" x14ac:dyDescent="0.3">
      <c r="A2432">
        <v>3525</v>
      </c>
      <c r="B2432" t="s">
        <v>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f>SUM(Tabulka1[[#This Row],[M1]:[L]])</f>
        <v>0</v>
      </c>
    </row>
    <row r="2433" spans="1:8" x14ac:dyDescent="0.3">
      <c r="A2433">
        <v>3525</v>
      </c>
      <c r="B2433" t="s">
        <v>8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f>SUM(Tabulka1[[#This Row],[M1]:[L]])</f>
        <v>0</v>
      </c>
    </row>
    <row r="2434" spans="1:8" x14ac:dyDescent="0.3">
      <c r="A2434">
        <v>3525</v>
      </c>
      <c r="B2434" t="s">
        <v>9</v>
      </c>
      <c r="C2434">
        <v>1631</v>
      </c>
      <c r="D2434">
        <v>170</v>
      </c>
      <c r="E2434">
        <v>57</v>
      </c>
      <c r="F2434">
        <v>16</v>
      </c>
      <c r="G2434">
        <v>156</v>
      </c>
      <c r="H2434">
        <f>SUM(Tabulka1[[#This Row],[M1]:[L]])</f>
        <v>2030</v>
      </c>
    </row>
    <row r="2435" spans="1:8" x14ac:dyDescent="0.3">
      <c r="A2435">
        <v>3525</v>
      </c>
      <c r="B2435" t="s">
        <v>10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f>SUM(Tabulka1[[#This Row],[M1]:[L]])</f>
        <v>0</v>
      </c>
    </row>
    <row r="2436" spans="1:8" x14ac:dyDescent="0.3">
      <c r="A2436">
        <v>3525</v>
      </c>
      <c r="B2436" t="s">
        <v>11</v>
      </c>
      <c r="C2436">
        <v>4</v>
      </c>
      <c r="D2436">
        <v>0</v>
      </c>
      <c r="E2436">
        <v>1</v>
      </c>
      <c r="F2436">
        <v>0</v>
      </c>
      <c r="G2436">
        <v>1</v>
      </c>
      <c r="H2436">
        <f>SUM(Tabulka1[[#This Row],[M1]:[L]])</f>
        <v>6</v>
      </c>
    </row>
    <row r="2437" spans="1:8" x14ac:dyDescent="0.3">
      <c r="A2437">
        <v>3525</v>
      </c>
      <c r="B2437" t="s">
        <v>12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f>SUM(Tabulka1[[#This Row],[M1]:[L]])</f>
        <v>0</v>
      </c>
    </row>
    <row r="2438" spans="1:8" x14ac:dyDescent="0.3">
      <c r="A2438">
        <v>3525</v>
      </c>
      <c r="B2438" t="s">
        <v>13</v>
      </c>
      <c r="C2438">
        <v>506</v>
      </c>
      <c r="D2438">
        <v>57</v>
      </c>
      <c r="E2438">
        <v>34</v>
      </c>
      <c r="F2438">
        <v>6</v>
      </c>
      <c r="G2438">
        <v>13</v>
      </c>
      <c r="H2438">
        <f>SUM(Tabulka1[[#This Row],[M1]:[L]])</f>
        <v>616</v>
      </c>
    </row>
    <row r="2439" spans="1:8" x14ac:dyDescent="0.3">
      <c r="A2439">
        <v>3525</v>
      </c>
      <c r="B2439" t="s">
        <v>14</v>
      </c>
      <c r="C2439">
        <v>5255</v>
      </c>
      <c r="D2439">
        <v>389</v>
      </c>
      <c r="E2439">
        <v>368</v>
      </c>
      <c r="F2439">
        <v>105</v>
      </c>
      <c r="G2439">
        <v>304</v>
      </c>
      <c r="H2439">
        <f>SUM(Tabulka1[[#This Row],[M1]:[L]])</f>
        <v>6421</v>
      </c>
    </row>
    <row r="2440" spans="1:8" x14ac:dyDescent="0.3">
      <c r="A2440">
        <v>3525</v>
      </c>
      <c r="B2440" t="s">
        <v>15</v>
      </c>
      <c r="C2440">
        <v>87</v>
      </c>
      <c r="D2440">
        <v>10</v>
      </c>
      <c r="E2440">
        <v>0</v>
      </c>
      <c r="F2440">
        <v>1</v>
      </c>
      <c r="G2440">
        <v>10</v>
      </c>
      <c r="H2440">
        <f>SUM(Tabulka1[[#This Row],[M1]:[L]])</f>
        <v>108</v>
      </c>
    </row>
    <row r="2441" spans="1:8" x14ac:dyDescent="0.3">
      <c r="A2441">
        <v>3525</v>
      </c>
      <c r="B2441" t="s">
        <v>16</v>
      </c>
      <c r="C2441">
        <v>4</v>
      </c>
      <c r="D2441">
        <v>0</v>
      </c>
      <c r="E2441">
        <v>0</v>
      </c>
      <c r="F2441">
        <v>0</v>
      </c>
      <c r="G2441">
        <v>0</v>
      </c>
      <c r="H2441">
        <f>SUM(Tabulka1[[#This Row],[M1]:[L]])</f>
        <v>4</v>
      </c>
    </row>
    <row r="2442" spans="1:8" x14ac:dyDescent="0.3">
      <c r="A2442">
        <v>3525</v>
      </c>
      <c r="B2442" t="s">
        <v>17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f>SUM(Tabulka1[[#This Row],[M1]:[L]])</f>
        <v>0</v>
      </c>
    </row>
    <row r="2443" spans="1:8" x14ac:dyDescent="0.3">
      <c r="A2443">
        <v>3525</v>
      </c>
      <c r="B2443" t="s">
        <v>18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f>SUM(Tabulka1[[#This Row],[M1]:[L]])</f>
        <v>0</v>
      </c>
    </row>
    <row r="2444" spans="1:8" x14ac:dyDescent="0.3">
      <c r="A2444">
        <v>3525</v>
      </c>
      <c r="B2444" t="s">
        <v>19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f>SUM(Tabulka1[[#This Row],[M1]:[L]])</f>
        <v>0</v>
      </c>
    </row>
    <row r="2445" spans="1:8" x14ac:dyDescent="0.3">
      <c r="A2445">
        <v>3525</v>
      </c>
      <c r="B2445" t="s">
        <v>20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f>SUM(Tabulka1[[#This Row],[M1]:[L]])</f>
        <v>0</v>
      </c>
    </row>
    <row r="2446" spans="1:8" x14ac:dyDescent="0.3">
      <c r="A2446">
        <v>3525</v>
      </c>
      <c r="B2446" t="s">
        <v>21</v>
      </c>
      <c r="C2446">
        <v>3</v>
      </c>
      <c r="D2446">
        <v>0</v>
      </c>
      <c r="E2446">
        <v>0</v>
      </c>
      <c r="F2446">
        <v>0</v>
      </c>
      <c r="G2446">
        <v>0</v>
      </c>
      <c r="H2446">
        <f>SUM(Tabulka1[[#This Row],[M1]:[L]])</f>
        <v>3</v>
      </c>
    </row>
    <row r="2447" spans="1:8" x14ac:dyDescent="0.3">
      <c r="A2447">
        <v>3526</v>
      </c>
      <c r="B2447" t="s">
        <v>7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f>SUM(Tabulka1[[#This Row],[M1]:[L]])</f>
        <v>0</v>
      </c>
    </row>
    <row r="2448" spans="1:8" x14ac:dyDescent="0.3">
      <c r="A2448">
        <v>3526</v>
      </c>
      <c r="B2448" t="s">
        <v>8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f>SUM(Tabulka1[[#This Row],[M1]:[L]])</f>
        <v>0</v>
      </c>
    </row>
    <row r="2449" spans="1:8" x14ac:dyDescent="0.3">
      <c r="A2449">
        <v>3526</v>
      </c>
      <c r="B2449" t="s">
        <v>9</v>
      </c>
      <c r="C2449">
        <v>1537</v>
      </c>
      <c r="D2449">
        <v>190</v>
      </c>
      <c r="E2449">
        <v>72</v>
      </c>
      <c r="F2449">
        <v>36</v>
      </c>
      <c r="G2449">
        <v>190</v>
      </c>
      <c r="H2449">
        <f>SUM(Tabulka1[[#This Row],[M1]:[L]])</f>
        <v>2025</v>
      </c>
    </row>
    <row r="2450" spans="1:8" x14ac:dyDescent="0.3">
      <c r="A2450">
        <v>3526</v>
      </c>
      <c r="B2450" t="s">
        <v>10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f>SUM(Tabulka1[[#This Row],[M1]:[L]])</f>
        <v>0</v>
      </c>
    </row>
    <row r="2451" spans="1:8" x14ac:dyDescent="0.3">
      <c r="A2451">
        <v>3526</v>
      </c>
      <c r="B2451" t="s">
        <v>11</v>
      </c>
      <c r="C2451">
        <v>59</v>
      </c>
      <c r="D2451">
        <v>7</v>
      </c>
      <c r="E2451">
        <v>0</v>
      </c>
      <c r="F2451">
        <v>0</v>
      </c>
      <c r="G2451">
        <v>4</v>
      </c>
      <c r="H2451">
        <f>SUM(Tabulka1[[#This Row],[M1]:[L]])</f>
        <v>70</v>
      </c>
    </row>
    <row r="2452" spans="1:8" x14ac:dyDescent="0.3">
      <c r="A2452">
        <v>3526</v>
      </c>
      <c r="B2452" t="s">
        <v>12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f>SUM(Tabulka1[[#This Row],[M1]:[L]])</f>
        <v>0</v>
      </c>
    </row>
    <row r="2453" spans="1:8" x14ac:dyDescent="0.3">
      <c r="A2453">
        <v>3526</v>
      </c>
      <c r="B2453" t="s">
        <v>13</v>
      </c>
      <c r="C2453">
        <v>565</v>
      </c>
      <c r="D2453">
        <v>100</v>
      </c>
      <c r="E2453">
        <v>17</v>
      </c>
      <c r="F2453">
        <v>6</v>
      </c>
      <c r="G2453">
        <v>6</v>
      </c>
      <c r="H2453">
        <f>SUM(Tabulka1[[#This Row],[M1]:[L]])</f>
        <v>694</v>
      </c>
    </row>
    <row r="2454" spans="1:8" x14ac:dyDescent="0.3">
      <c r="A2454">
        <v>3526</v>
      </c>
      <c r="B2454" t="s">
        <v>14</v>
      </c>
      <c r="C2454">
        <v>7708</v>
      </c>
      <c r="D2454">
        <v>895</v>
      </c>
      <c r="E2454">
        <v>523</v>
      </c>
      <c r="F2454">
        <v>218</v>
      </c>
      <c r="G2454">
        <v>423</v>
      </c>
      <c r="H2454">
        <f>SUM(Tabulka1[[#This Row],[M1]:[L]])</f>
        <v>9767</v>
      </c>
    </row>
    <row r="2455" spans="1:8" x14ac:dyDescent="0.3">
      <c r="A2455">
        <v>3526</v>
      </c>
      <c r="B2455" t="s">
        <v>15</v>
      </c>
      <c r="C2455">
        <v>268</v>
      </c>
      <c r="D2455">
        <v>53</v>
      </c>
      <c r="E2455">
        <v>1</v>
      </c>
      <c r="F2455">
        <v>15</v>
      </c>
      <c r="G2455">
        <v>51</v>
      </c>
      <c r="H2455">
        <f>SUM(Tabulka1[[#This Row],[M1]:[L]])</f>
        <v>388</v>
      </c>
    </row>
    <row r="2456" spans="1:8" x14ac:dyDescent="0.3">
      <c r="A2456">
        <v>3526</v>
      </c>
      <c r="B2456" t="s">
        <v>16</v>
      </c>
      <c r="C2456">
        <v>13</v>
      </c>
      <c r="D2456">
        <v>7</v>
      </c>
      <c r="E2456">
        <v>0</v>
      </c>
      <c r="F2456">
        <v>1</v>
      </c>
      <c r="G2456">
        <v>0</v>
      </c>
      <c r="H2456">
        <f>SUM(Tabulka1[[#This Row],[M1]:[L]])</f>
        <v>21</v>
      </c>
    </row>
    <row r="2457" spans="1:8" x14ac:dyDescent="0.3">
      <c r="A2457">
        <v>3526</v>
      </c>
      <c r="B2457" t="s">
        <v>17</v>
      </c>
      <c r="C2457">
        <v>10</v>
      </c>
      <c r="D2457">
        <v>0</v>
      </c>
      <c r="E2457">
        <v>2</v>
      </c>
      <c r="F2457">
        <v>1</v>
      </c>
      <c r="G2457">
        <v>0</v>
      </c>
      <c r="H2457">
        <f>SUM(Tabulka1[[#This Row],[M1]:[L]])</f>
        <v>13</v>
      </c>
    </row>
    <row r="2458" spans="1:8" x14ac:dyDescent="0.3">
      <c r="A2458">
        <v>3526</v>
      </c>
      <c r="B2458" t="s">
        <v>18</v>
      </c>
      <c r="C2458">
        <v>1</v>
      </c>
      <c r="D2458">
        <v>0</v>
      </c>
      <c r="E2458">
        <v>1</v>
      </c>
      <c r="F2458">
        <v>0</v>
      </c>
      <c r="G2458">
        <v>0</v>
      </c>
      <c r="H2458">
        <f>SUM(Tabulka1[[#This Row],[M1]:[L]])</f>
        <v>2</v>
      </c>
    </row>
    <row r="2459" spans="1:8" x14ac:dyDescent="0.3">
      <c r="A2459">
        <v>3526</v>
      </c>
      <c r="B2459" t="s">
        <v>19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f>SUM(Tabulka1[[#This Row],[M1]:[L]])</f>
        <v>0</v>
      </c>
    </row>
    <row r="2460" spans="1:8" x14ac:dyDescent="0.3">
      <c r="A2460">
        <v>3526</v>
      </c>
      <c r="B2460" t="s">
        <v>20</v>
      </c>
      <c r="C2460">
        <v>0</v>
      </c>
      <c r="D2460">
        <v>1</v>
      </c>
      <c r="E2460">
        <v>0</v>
      </c>
      <c r="F2460">
        <v>0</v>
      </c>
      <c r="G2460">
        <v>0</v>
      </c>
      <c r="H2460">
        <f>SUM(Tabulka1[[#This Row],[M1]:[L]])</f>
        <v>1</v>
      </c>
    </row>
    <row r="2461" spans="1:8" x14ac:dyDescent="0.3">
      <c r="A2461">
        <v>3526</v>
      </c>
      <c r="B2461" t="s">
        <v>21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f>SUM(Tabulka1[[#This Row],[M1]:[L]])</f>
        <v>0</v>
      </c>
    </row>
    <row r="2462" spans="1:8" x14ac:dyDescent="0.3">
      <c r="A2462">
        <v>3527</v>
      </c>
      <c r="B2462" t="s">
        <v>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f>SUM(Tabulka1[[#This Row],[M1]:[L]])</f>
        <v>0</v>
      </c>
    </row>
    <row r="2463" spans="1:8" x14ac:dyDescent="0.3">
      <c r="A2463">
        <v>3527</v>
      </c>
      <c r="B2463" t="s">
        <v>8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f>SUM(Tabulka1[[#This Row],[M1]:[L]])</f>
        <v>0</v>
      </c>
    </row>
    <row r="2464" spans="1:8" x14ac:dyDescent="0.3">
      <c r="A2464">
        <v>3527</v>
      </c>
      <c r="B2464" t="s">
        <v>9</v>
      </c>
      <c r="C2464">
        <v>1121</v>
      </c>
      <c r="D2464">
        <v>65</v>
      </c>
      <c r="E2464">
        <v>16</v>
      </c>
      <c r="F2464">
        <v>4</v>
      </c>
      <c r="G2464">
        <v>55</v>
      </c>
      <c r="H2464">
        <f>SUM(Tabulka1[[#This Row],[M1]:[L]])</f>
        <v>1261</v>
      </c>
    </row>
    <row r="2465" spans="1:8" x14ac:dyDescent="0.3">
      <c r="A2465">
        <v>3527</v>
      </c>
      <c r="B2465" t="s">
        <v>10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f>SUM(Tabulka1[[#This Row],[M1]:[L]])</f>
        <v>0</v>
      </c>
    </row>
    <row r="2466" spans="1:8" x14ac:dyDescent="0.3">
      <c r="A2466">
        <v>3527</v>
      </c>
      <c r="B2466" t="s">
        <v>11</v>
      </c>
      <c r="C2466">
        <v>19</v>
      </c>
      <c r="D2466">
        <v>0</v>
      </c>
      <c r="E2466">
        <v>0</v>
      </c>
      <c r="F2466">
        <v>0</v>
      </c>
      <c r="G2466">
        <v>1</v>
      </c>
      <c r="H2466">
        <f>SUM(Tabulka1[[#This Row],[M1]:[L]])</f>
        <v>20</v>
      </c>
    </row>
    <row r="2467" spans="1:8" x14ac:dyDescent="0.3">
      <c r="A2467">
        <v>3527</v>
      </c>
      <c r="B2467" t="s">
        <v>12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f>SUM(Tabulka1[[#This Row],[M1]:[L]])</f>
        <v>0</v>
      </c>
    </row>
    <row r="2468" spans="1:8" x14ac:dyDescent="0.3">
      <c r="A2468">
        <v>3527</v>
      </c>
      <c r="B2468" t="s">
        <v>13</v>
      </c>
      <c r="C2468">
        <v>204</v>
      </c>
      <c r="D2468">
        <v>24</v>
      </c>
      <c r="E2468">
        <v>22</v>
      </c>
      <c r="F2468">
        <v>1</v>
      </c>
      <c r="G2468">
        <v>13</v>
      </c>
      <c r="H2468">
        <f>SUM(Tabulka1[[#This Row],[M1]:[L]])</f>
        <v>264</v>
      </c>
    </row>
    <row r="2469" spans="1:8" x14ac:dyDescent="0.3">
      <c r="A2469">
        <v>3527</v>
      </c>
      <c r="B2469" t="s">
        <v>14</v>
      </c>
      <c r="C2469">
        <v>2232</v>
      </c>
      <c r="D2469">
        <v>129</v>
      </c>
      <c r="E2469">
        <v>70</v>
      </c>
      <c r="F2469">
        <v>34</v>
      </c>
      <c r="G2469">
        <v>80</v>
      </c>
      <c r="H2469">
        <f>SUM(Tabulka1[[#This Row],[M1]:[L]])</f>
        <v>2545</v>
      </c>
    </row>
    <row r="2470" spans="1:8" x14ac:dyDescent="0.3">
      <c r="A2470">
        <v>3527</v>
      </c>
      <c r="B2470" t="s">
        <v>15</v>
      </c>
      <c r="C2470">
        <v>76</v>
      </c>
      <c r="D2470">
        <v>4</v>
      </c>
      <c r="E2470">
        <v>0</v>
      </c>
      <c r="F2470">
        <v>1</v>
      </c>
      <c r="G2470">
        <v>8</v>
      </c>
      <c r="H2470">
        <f>SUM(Tabulka1[[#This Row],[M1]:[L]])</f>
        <v>89</v>
      </c>
    </row>
    <row r="2471" spans="1:8" x14ac:dyDescent="0.3">
      <c r="A2471">
        <v>3527</v>
      </c>
      <c r="B2471" t="s">
        <v>16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f>SUM(Tabulka1[[#This Row],[M1]:[L]])</f>
        <v>0</v>
      </c>
    </row>
    <row r="2472" spans="1:8" x14ac:dyDescent="0.3">
      <c r="A2472">
        <v>3527</v>
      </c>
      <c r="B2472" t="s">
        <v>17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f>SUM(Tabulka1[[#This Row],[M1]:[L]])</f>
        <v>0</v>
      </c>
    </row>
    <row r="2473" spans="1:8" x14ac:dyDescent="0.3">
      <c r="A2473">
        <v>3527</v>
      </c>
      <c r="B2473" t="s">
        <v>18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f>SUM(Tabulka1[[#This Row],[M1]:[L]])</f>
        <v>0</v>
      </c>
    </row>
    <row r="2474" spans="1:8" x14ac:dyDescent="0.3">
      <c r="A2474">
        <v>3527</v>
      </c>
      <c r="B2474" t="s">
        <v>19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f>SUM(Tabulka1[[#This Row],[M1]:[L]])</f>
        <v>0</v>
      </c>
    </row>
    <row r="2475" spans="1:8" x14ac:dyDescent="0.3">
      <c r="A2475">
        <v>3527</v>
      </c>
      <c r="B2475" t="s">
        <v>20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f>SUM(Tabulka1[[#This Row],[M1]:[L]])</f>
        <v>0</v>
      </c>
    </row>
    <row r="2476" spans="1:8" x14ac:dyDescent="0.3">
      <c r="A2476">
        <v>3527</v>
      </c>
      <c r="B2476" t="s">
        <v>21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f>SUM(Tabulka1[[#This Row],[M1]:[L]])</f>
        <v>0</v>
      </c>
    </row>
    <row r="2477" spans="1:8" x14ac:dyDescent="0.3">
      <c r="A2477">
        <v>3528</v>
      </c>
      <c r="B2477" t="s">
        <v>7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f>SUM(Tabulka1[[#This Row],[M1]:[L]])</f>
        <v>0</v>
      </c>
    </row>
    <row r="2478" spans="1:8" x14ac:dyDescent="0.3">
      <c r="A2478">
        <v>3528</v>
      </c>
      <c r="B2478" t="s">
        <v>8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f>SUM(Tabulka1[[#This Row],[M1]:[L]])</f>
        <v>0</v>
      </c>
    </row>
    <row r="2479" spans="1:8" x14ac:dyDescent="0.3">
      <c r="A2479">
        <v>3528</v>
      </c>
      <c r="B2479" t="s">
        <v>9</v>
      </c>
      <c r="C2479">
        <v>819</v>
      </c>
      <c r="D2479">
        <v>98</v>
      </c>
      <c r="E2479">
        <v>31</v>
      </c>
      <c r="F2479">
        <v>6</v>
      </c>
      <c r="G2479">
        <v>92</v>
      </c>
      <c r="H2479">
        <f>SUM(Tabulka1[[#This Row],[M1]:[L]])</f>
        <v>1046</v>
      </c>
    </row>
    <row r="2480" spans="1:8" x14ac:dyDescent="0.3">
      <c r="A2480">
        <v>3528</v>
      </c>
      <c r="B2480" t="s">
        <v>10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f>SUM(Tabulka1[[#This Row],[M1]:[L]])</f>
        <v>0</v>
      </c>
    </row>
    <row r="2481" spans="1:8" x14ac:dyDescent="0.3">
      <c r="A2481">
        <v>3528</v>
      </c>
      <c r="B2481" t="s">
        <v>11</v>
      </c>
      <c r="C2481">
        <v>0</v>
      </c>
      <c r="D2481">
        <v>0</v>
      </c>
      <c r="E2481">
        <v>0</v>
      </c>
      <c r="F2481">
        <v>0</v>
      </c>
      <c r="G2481">
        <v>1</v>
      </c>
      <c r="H2481">
        <f>SUM(Tabulka1[[#This Row],[M1]:[L]])</f>
        <v>1</v>
      </c>
    </row>
    <row r="2482" spans="1:8" x14ac:dyDescent="0.3">
      <c r="A2482">
        <v>3528</v>
      </c>
      <c r="B2482" t="s">
        <v>12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f>SUM(Tabulka1[[#This Row],[M1]:[L]])</f>
        <v>0</v>
      </c>
    </row>
    <row r="2483" spans="1:8" x14ac:dyDescent="0.3">
      <c r="A2483">
        <v>3528</v>
      </c>
      <c r="B2483" t="s">
        <v>13</v>
      </c>
      <c r="C2483">
        <v>334</v>
      </c>
      <c r="D2483">
        <v>43</v>
      </c>
      <c r="E2483">
        <v>34</v>
      </c>
      <c r="F2483">
        <v>2</v>
      </c>
      <c r="G2483">
        <v>9</v>
      </c>
      <c r="H2483">
        <f>SUM(Tabulka1[[#This Row],[M1]:[L]])</f>
        <v>422</v>
      </c>
    </row>
    <row r="2484" spans="1:8" x14ac:dyDescent="0.3">
      <c r="A2484">
        <v>3528</v>
      </c>
      <c r="B2484" t="s">
        <v>14</v>
      </c>
      <c r="C2484">
        <v>4774</v>
      </c>
      <c r="D2484">
        <v>529</v>
      </c>
      <c r="E2484">
        <v>303</v>
      </c>
      <c r="F2484">
        <v>87</v>
      </c>
      <c r="G2484">
        <v>216</v>
      </c>
      <c r="H2484">
        <f>SUM(Tabulka1[[#This Row],[M1]:[L]])</f>
        <v>5909</v>
      </c>
    </row>
    <row r="2485" spans="1:8" x14ac:dyDescent="0.3">
      <c r="A2485">
        <v>3528</v>
      </c>
      <c r="B2485" t="s">
        <v>15</v>
      </c>
      <c r="C2485">
        <v>285</v>
      </c>
      <c r="D2485">
        <v>17</v>
      </c>
      <c r="E2485">
        <v>0</v>
      </c>
      <c r="F2485">
        <v>6</v>
      </c>
      <c r="G2485">
        <v>11</v>
      </c>
      <c r="H2485">
        <f>SUM(Tabulka1[[#This Row],[M1]:[L]])</f>
        <v>319</v>
      </c>
    </row>
    <row r="2486" spans="1:8" x14ac:dyDescent="0.3">
      <c r="A2486">
        <v>3528</v>
      </c>
      <c r="B2486" t="s">
        <v>16</v>
      </c>
      <c r="C2486">
        <v>1</v>
      </c>
      <c r="D2486">
        <v>1</v>
      </c>
      <c r="E2486">
        <v>0</v>
      </c>
      <c r="F2486">
        <v>0</v>
      </c>
      <c r="G2486">
        <v>1</v>
      </c>
      <c r="H2486">
        <f>SUM(Tabulka1[[#This Row],[M1]:[L]])</f>
        <v>3</v>
      </c>
    </row>
    <row r="2487" spans="1:8" x14ac:dyDescent="0.3">
      <c r="A2487">
        <v>3528</v>
      </c>
      <c r="B2487" t="s">
        <v>17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f>SUM(Tabulka1[[#This Row],[M1]:[L]])</f>
        <v>0</v>
      </c>
    </row>
    <row r="2488" spans="1:8" x14ac:dyDescent="0.3">
      <c r="A2488">
        <v>3528</v>
      </c>
      <c r="B2488" t="s">
        <v>18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f>SUM(Tabulka1[[#This Row],[M1]:[L]])</f>
        <v>0</v>
      </c>
    </row>
    <row r="2489" spans="1:8" x14ac:dyDescent="0.3">
      <c r="A2489">
        <v>3528</v>
      </c>
      <c r="B2489" t="s">
        <v>19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f>SUM(Tabulka1[[#This Row],[M1]:[L]])</f>
        <v>0</v>
      </c>
    </row>
    <row r="2490" spans="1:8" x14ac:dyDescent="0.3">
      <c r="A2490">
        <v>3528</v>
      </c>
      <c r="B2490" t="s">
        <v>20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f>SUM(Tabulka1[[#This Row],[M1]:[L]])</f>
        <v>0</v>
      </c>
    </row>
    <row r="2491" spans="1:8" x14ac:dyDescent="0.3">
      <c r="A2491">
        <v>3528</v>
      </c>
      <c r="B2491" t="s">
        <v>21</v>
      </c>
      <c r="C2491">
        <v>6</v>
      </c>
      <c r="D2491">
        <v>0</v>
      </c>
      <c r="E2491">
        <v>0</v>
      </c>
      <c r="F2491">
        <v>0</v>
      </c>
      <c r="G2491">
        <v>0</v>
      </c>
      <c r="H2491">
        <f>SUM(Tabulka1[[#This Row],[M1]:[L]])</f>
        <v>6</v>
      </c>
    </row>
    <row r="2492" spans="1:8" x14ac:dyDescent="0.3">
      <c r="A2492">
        <v>3529</v>
      </c>
      <c r="B2492" t="s">
        <v>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f>SUM(Tabulka1[[#This Row],[M1]:[L]])</f>
        <v>0</v>
      </c>
    </row>
    <row r="2493" spans="1:8" x14ac:dyDescent="0.3">
      <c r="A2493">
        <v>3529</v>
      </c>
      <c r="B2493" t="s">
        <v>8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f>SUM(Tabulka1[[#This Row],[M1]:[L]])</f>
        <v>0</v>
      </c>
    </row>
    <row r="2494" spans="1:8" x14ac:dyDescent="0.3">
      <c r="A2494">
        <v>3529</v>
      </c>
      <c r="B2494" t="s">
        <v>9</v>
      </c>
      <c r="C2494">
        <v>4528</v>
      </c>
      <c r="D2494">
        <v>335</v>
      </c>
      <c r="E2494">
        <v>45</v>
      </c>
      <c r="F2494">
        <v>9</v>
      </c>
      <c r="G2494">
        <v>164</v>
      </c>
      <c r="H2494">
        <f>SUM(Tabulka1[[#This Row],[M1]:[L]])</f>
        <v>5081</v>
      </c>
    </row>
    <row r="2495" spans="1:8" x14ac:dyDescent="0.3">
      <c r="A2495">
        <v>3529</v>
      </c>
      <c r="B2495" t="s">
        <v>10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f>SUM(Tabulka1[[#This Row],[M1]:[L]])</f>
        <v>0</v>
      </c>
    </row>
    <row r="2496" spans="1:8" x14ac:dyDescent="0.3">
      <c r="A2496">
        <v>3529</v>
      </c>
      <c r="B2496" t="s">
        <v>11</v>
      </c>
      <c r="C2496">
        <v>81</v>
      </c>
      <c r="D2496">
        <v>11</v>
      </c>
      <c r="E2496">
        <v>0</v>
      </c>
      <c r="F2496">
        <v>0</v>
      </c>
      <c r="G2496">
        <v>2</v>
      </c>
      <c r="H2496">
        <f>SUM(Tabulka1[[#This Row],[M1]:[L]])</f>
        <v>94</v>
      </c>
    </row>
    <row r="2497" spans="1:8" x14ac:dyDescent="0.3">
      <c r="A2497">
        <v>3529</v>
      </c>
      <c r="B2497" t="s">
        <v>12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f>SUM(Tabulka1[[#This Row],[M1]:[L]])</f>
        <v>0</v>
      </c>
    </row>
    <row r="2498" spans="1:8" x14ac:dyDescent="0.3">
      <c r="A2498">
        <v>3529</v>
      </c>
      <c r="B2498" t="s">
        <v>13</v>
      </c>
      <c r="C2498">
        <v>296</v>
      </c>
      <c r="D2498">
        <v>52</v>
      </c>
      <c r="E2498">
        <v>8</v>
      </c>
      <c r="F2498">
        <v>0</v>
      </c>
      <c r="G2498">
        <v>5</v>
      </c>
      <c r="H2498">
        <f>SUM(Tabulka1[[#This Row],[M1]:[L]])</f>
        <v>361</v>
      </c>
    </row>
    <row r="2499" spans="1:8" x14ac:dyDescent="0.3">
      <c r="A2499">
        <v>3529</v>
      </c>
      <c r="B2499" t="s">
        <v>14</v>
      </c>
      <c r="C2499">
        <v>8114</v>
      </c>
      <c r="D2499">
        <v>809</v>
      </c>
      <c r="E2499">
        <v>206</v>
      </c>
      <c r="F2499">
        <v>73</v>
      </c>
      <c r="G2499">
        <v>301</v>
      </c>
      <c r="H2499">
        <f>SUM(Tabulka1[[#This Row],[M1]:[L]])</f>
        <v>9503</v>
      </c>
    </row>
    <row r="2500" spans="1:8" x14ac:dyDescent="0.3">
      <c r="A2500">
        <v>3529</v>
      </c>
      <c r="B2500" t="s">
        <v>15</v>
      </c>
      <c r="C2500">
        <v>262</v>
      </c>
      <c r="D2500">
        <v>21</v>
      </c>
      <c r="E2500">
        <v>2</v>
      </c>
      <c r="F2500">
        <v>3</v>
      </c>
      <c r="G2500">
        <v>32</v>
      </c>
      <c r="H2500">
        <f>SUM(Tabulka1[[#This Row],[M1]:[L]])</f>
        <v>320</v>
      </c>
    </row>
    <row r="2501" spans="1:8" x14ac:dyDescent="0.3">
      <c r="A2501">
        <v>3529</v>
      </c>
      <c r="B2501" t="s">
        <v>16</v>
      </c>
      <c r="C2501">
        <v>3</v>
      </c>
      <c r="D2501">
        <v>0</v>
      </c>
      <c r="E2501">
        <v>0</v>
      </c>
      <c r="F2501">
        <v>0</v>
      </c>
      <c r="G2501">
        <v>0</v>
      </c>
      <c r="H2501">
        <f>SUM(Tabulka1[[#This Row],[M1]:[L]])</f>
        <v>3</v>
      </c>
    </row>
    <row r="2502" spans="1:8" x14ac:dyDescent="0.3">
      <c r="A2502">
        <v>3529</v>
      </c>
      <c r="B2502" t="s">
        <v>17</v>
      </c>
      <c r="C2502">
        <v>5</v>
      </c>
      <c r="D2502">
        <v>2</v>
      </c>
      <c r="E2502">
        <v>0</v>
      </c>
      <c r="F2502">
        <v>0</v>
      </c>
      <c r="G2502">
        <v>0</v>
      </c>
      <c r="H2502">
        <f>SUM(Tabulka1[[#This Row],[M1]:[L]])</f>
        <v>7</v>
      </c>
    </row>
    <row r="2503" spans="1:8" x14ac:dyDescent="0.3">
      <c r="A2503">
        <v>3529</v>
      </c>
      <c r="B2503" t="s">
        <v>18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f>SUM(Tabulka1[[#This Row],[M1]:[L]])</f>
        <v>0</v>
      </c>
    </row>
    <row r="2504" spans="1:8" x14ac:dyDescent="0.3">
      <c r="A2504">
        <v>3529</v>
      </c>
      <c r="B2504" t="s">
        <v>19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f>SUM(Tabulka1[[#This Row],[M1]:[L]])</f>
        <v>0</v>
      </c>
    </row>
    <row r="2505" spans="1:8" x14ac:dyDescent="0.3">
      <c r="A2505">
        <v>3529</v>
      </c>
      <c r="B2505" t="s">
        <v>20</v>
      </c>
      <c r="C2505">
        <v>0</v>
      </c>
      <c r="D2505">
        <v>1</v>
      </c>
      <c r="E2505">
        <v>0</v>
      </c>
      <c r="F2505">
        <v>0</v>
      </c>
      <c r="G2505">
        <v>0</v>
      </c>
      <c r="H2505">
        <f>SUM(Tabulka1[[#This Row],[M1]:[L]])</f>
        <v>1</v>
      </c>
    </row>
    <row r="2506" spans="1:8" x14ac:dyDescent="0.3">
      <c r="A2506">
        <v>3529</v>
      </c>
      <c r="B2506" t="s">
        <v>21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f>SUM(Tabulka1[[#This Row],[M1]:[L]])</f>
        <v>0</v>
      </c>
    </row>
    <row r="2507" spans="1:8" x14ac:dyDescent="0.3">
      <c r="A2507">
        <v>3530</v>
      </c>
      <c r="B2507" t="s">
        <v>7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f>SUM(Tabulka1[[#This Row],[M1]:[L]])</f>
        <v>0</v>
      </c>
    </row>
    <row r="2508" spans="1:8" x14ac:dyDescent="0.3">
      <c r="A2508">
        <v>3530</v>
      </c>
      <c r="B2508" t="s">
        <v>8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f>SUM(Tabulka1[[#This Row],[M1]:[L]])</f>
        <v>0</v>
      </c>
    </row>
    <row r="2509" spans="1:8" x14ac:dyDescent="0.3">
      <c r="A2509">
        <v>3530</v>
      </c>
      <c r="B2509" t="s">
        <v>9</v>
      </c>
      <c r="C2509">
        <v>1578</v>
      </c>
      <c r="D2509">
        <v>159</v>
      </c>
      <c r="E2509">
        <v>53</v>
      </c>
      <c r="F2509">
        <v>31</v>
      </c>
      <c r="G2509">
        <v>192</v>
      </c>
      <c r="H2509">
        <f>SUM(Tabulka1[[#This Row],[M1]:[L]])</f>
        <v>2013</v>
      </c>
    </row>
    <row r="2510" spans="1:8" x14ac:dyDescent="0.3">
      <c r="A2510">
        <v>3530</v>
      </c>
      <c r="B2510" t="s">
        <v>10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f>SUM(Tabulka1[[#This Row],[M1]:[L]])</f>
        <v>0</v>
      </c>
    </row>
    <row r="2511" spans="1:8" x14ac:dyDescent="0.3">
      <c r="A2511">
        <v>3530</v>
      </c>
      <c r="B2511" t="s">
        <v>11</v>
      </c>
      <c r="C2511">
        <v>56</v>
      </c>
      <c r="D2511">
        <v>7</v>
      </c>
      <c r="E2511">
        <v>0</v>
      </c>
      <c r="F2511">
        <v>0</v>
      </c>
      <c r="G2511">
        <v>2</v>
      </c>
      <c r="H2511">
        <f>SUM(Tabulka1[[#This Row],[M1]:[L]])</f>
        <v>65</v>
      </c>
    </row>
    <row r="2512" spans="1:8" x14ac:dyDescent="0.3">
      <c r="A2512">
        <v>3530</v>
      </c>
      <c r="B2512" t="s">
        <v>12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f>SUM(Tabulka1[[#This Row],[M1]:[L]])</f>
        <v>0</v>
      </c>
    </row>
    <row r="2513" spans="1:8" x14ac:dyDescent="0.3">
      <c r="A2513">
        <v>3530</v>
      </c>
      <c r="B2513" t="s">
        <v>13</v>
      </c>
      <c r="C2513">
        <v>878</v>
      </c>
      <c r="D2513">
        <v>110</v>
      </c>
      <c r="E2513">
        <v>38</v>
      </c>
      <c r="F2513">
        <v>8</v>
      </c>
      <c r="G2513">
        <v>24</v>
      </c>
      <c r="H2513">
        <f>SUM(Tabulka1[[#This Row],[M1]:[L]])</f>
        <v>1058</v>
      </c>
    </row>
    <row r="2514" spans="1:8" x14ac:dyDescent="0.3">
      <c r="A2514">
        <v>3530</v>
      </c>
      <c r="B2514" t="s">
        <v>14</v>
      </c>
      <c r="C2514">
        <v>8811</v>
      </c>
      <c r="D2514">
        <v>839</v>
      </c>
      <c r="E2514">
        <v>648</v>
      </c>
      <c r="F2514">
        <v>229</v>
      </c>
      <c r="G2514">
        <v>889</v>
      </c>
      <c r="H2514">
        <f>SUM(Tabulka1[[#This Row],[M1]:[L]])</f>
        <v>11416</v>
      </c>
    </row>
    <row r="2515" spans="1:8" x14ac:dyDescent="0.3">
      <c r="A2515">
        <v>3530</v>
      </c>
      <c r="B2515" t="s">
        <v>15</v>
      </c>
      <c r="C2515">
        <v>426</v>
      </c>
      <c r="D2515">
        <v>28</v>
      </c>
      <c r="E2515">
        <v>5</v>
      </c>
      <c r="F2515">
        <v>18</v>
      </c>
      <c r="G2515">
        <v>124</v>
      </c>
      <c r="H2515">
        <f>SUM(Tabulka1[[#This Row],[M1]:[L]])</f>
        <v>601</v>
      </c>
    </row>
    <row r="2516" spans="1:8" x14ac:dyDescent="0.3">
      <c r="A2516">
        <v>3530</v>
      </c>
      <c r="B2516" t="s">
        <v>16</v>
      </c>
      <c r="C2516">
        <v>14</v>
      </c>
      <c r="D2516">
        <v>4</v>
      </c>
      <c r="E2516">
        <v>0</v>
      </c>
      <c r="F2516">
        <v>0</v>
      </c>
      <c r="G2516">
        <v>2</v>
      </c>
      <c r="H2516">
        <f>SUM(Tabulka1[[#This Row],[M1]:[L]])</f>
        <v>20</v>
      </c>
    </row>
    <row r="2517" spans="1:8" x14ac:dyDescent="0.3">
      <c r="A2517">
        <v>3530</v>
      </c>
      <c r="B2517" t="s">
        <v>17</v>
      </c>
      <c r="C2517">
        <v>3</v>
      </c>
      <c r="D2517">
        <v>1</v>
      </c>
      <c r="E2517">
        <v>3</v>
      </c>
      <c r="F2517">
        <v>0</v>
      </c>
      <c r="G2517">
        <v>1</v>
      </c>
      <c r="H2517">
        <f>SUM(Tabulka1[[#This Row],[M1]:[L]])</f>
        <v>8</v>
      </c>
    </row>
    <row r="2518" spans="1:8" x14ac:dyDescent="0.3">
      <c r="A2518">
        <v>3530</v>
      </c>
      <c r="B2518" t="s">
        <v>18</v>
      </c>
      <c r="C2518">
        <v>1</v>
      </c>
      <c r="D2518">
        <v>0</v>
      </c>
      <c r="E2518">
        <v>0</v>
      </c>
      <c r="F2518">
        <v>0</v>
      </c>
      <c r="G2518">
        <v>1</v>
      </c>
      <c r="H2518">
        <f>SUM(Tabulka1[[#This Row],[M1]:[L]])</f>
        <v>2</v>
      </c>
    </row>
    <row r="2519" spans="1:8" x14ac:dyDescent="0.3">
      <c r="A2519">
        <v>3530</v>
      </c>
      <c r="B2519" t="s">
        <v>19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f>SUM(Tabulka1[[#This Row],[M1]:[L]])</f>
        <v>0</v>
      </c>
    </row>
    <row r="2520" spans="1:8" x14ac:dyDescent="0.3">
      <c r="A2520">
        <v>3530</v>
      </c>
      <c r="B2520" t="s">
        <v>20</v>
      </c>
      <c r="C2520">
        <v>0</v>
      </c>
      <c r="D2520">
        <v>2</v>
      </c>
      <c r="E2520">
        <v>0</v>
      </c>
      <c r="F2520">
        <v>0</v>
      </c>
      <c r="G2520">
        <v>0</v>
      </c>
      <c r="H2520">
        <f>SUM(Tabulka1[[#This Row],[M1]:[L]])</f>
        <v>2</v>
      </c>
    </row>
    <row r="2521" spans="1:8" x14ac:dyDescent="0.3">
      <c r="A2521">
        <v>3530</v>
      </c>
      <c r="B2521" t="s">
        <v>21</v>
      </c>
      <c r="C2521">
        <v>3</v>
      </c>
      <c r="D2521">
        <v>1</v>
      </c>
      <c r="E2521">
        <v>0</v>
      </c>
      <c r="F2521">
        <v>0</v>
      </c>
      <c r="G2521">
        <v>0</v>
      </c>
      <c r="H2521">
        <f>SUM(Tabulka1[[#This Row],[M1]:[L]])</f>
        <v>4</v>
      </c>
    </row>
    <row r="2522" spans="1:8" x14ac:dyDescent="0.3">
      <c r="A2522">
        <v>3531</v>
      </c>
      <c r="B2522" t="s">
        <v>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f>SUM(Tabulka1[[#This Row],[M1]:[L]])</f>
        <v>0</v>
      </c>
    </row>
    <row r="2523" spans="1:8" x14ac:dyDescent="0.3">
      <c r="A2523">
        <v>3531</v>
      </c>
      <c r="B2523" t="s">
        <v>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f>SUM(Tabulka1[[#This Row],[M1]:[L]])</f>
        <v>0</v>
      </c>
    </row>
    <row r="2524" spans="1:8" x14ac:dyDescent="0.3">
      <c r="A2524">
        <v>3531</v>
      </c>
      <c r="B2524" t="s">
        <v>9</v>
      </c>
      <c r="C2524">
        <v>3881</v>
      </c>
      <c r="D2524">
        <v>304</v>
      </c>
      <c r="E2524">
        <v>37</v>
      </c>
      <c r="F2524">
        <v>23</v>
      </c>
      <c r="G2524">
        <v>185</v>
      </c>
      <c r="H2524">
        <f>SUM(Tabulka1[[#This Row],[M1]:[L]])</f>
        <v>4430</v>
      </c>
    </row>
    <row r="2525" spans="1:8" x14ac:dyDescent="0.3">
      <c r="A2525">
        <v>3531</v>
      </c>
      <c r="B2525" t="s">
        <v>10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f>SUM(Tabulka1[[#This Row],[M1]:[L]])</f>
        <v>0</v>
      </c>
    </row>
    <row r="2526" spans="1:8" x14ac:dyDescent="0.3">
      <c r="A2526">
        <v>3531</v>
      </c>
      <c r="B2526" t="s">
        <v>11</v>
      </c>
      <c r="C2526">
        <v>6</v>
      </c>
      <c r="D2526">
        <v>2</v>
      </c>
      <c r="E2526">
        <v>0</v>
      </c>
      <c r="F2526">
        <v>0</v>
      </c>
      <c r="G2526">
        <v>0</v>
      </c>
      <c r="H2526">
        <f>SUM(Tabulka1[[#This Row],[M1]:[L]])</f>
        <v>8</v>
      </c>
    </row>
    <row r="2527" spans="1:8" x14ac:dyDescent="0.3">
      <c r="A2527">
        <v>3531</v>
      </c>
      <c r="B2527" t="s">
        <v>12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f>SUM(Tabulka1[[#This Row],[M1]:[L]])</f>
        <v>0</v>
      </c>
    </row>
    <row r="2528" spans="1:8" x14ac:dyDescent="0.3">
      <c r="A2528">
        <v>3531</v>
      </c>
      <c r="B2528" t="s">
        <v>13</v>
      </c>
      <c r="C2528">
        <v>669</v>
      </c>
      <c r="D2528">
        <v>86</v>
      </c>
      <c r="E2528">
        <v>26</v>
      </c>
      <c r="F2528">
        <v>4</v>
      </c>
      <c r="G2528">
        <v>38</v>
      </c>
      <c r="H2528">
        <f>SUM(Tabulka1[[#This Row],[M1]:[L]])</f>
        <v>823</v>
      </c>
    </row>
    <row r="2529" spans="1:8" x14ac:dyDescent="0.3">
      <c r="A2529">
        <v>3531</v>
      </c>
      <c r="B2529" t="s">
        <v>14</v>
      </c>
      <c r="C2529">
        <v>8844</v>
      </c>
      <c r="D2529">
        <v>857</v>
      </c>
      <c r="E2529">
        <v>332</v>
      </c>
      <c r="F2529">
        <v>151</v>
      </c>
      <c r="G2529">
        <v>368</v>
      </c>
      <c r="H2529">
        <f>SUM(Tabulka1[[#This Row],[M1]:[L]])</f>
        <v>10552</v>
      </c>
    </row>
    <row r="2530" spans="1:8" x14ac:dyDescent="0.3">
      <c r="A2530">
        <v>3531</v>
      </c>
      <c r="B2530" t="s">
        <v>15</v>
      </c>
      <c r="C2530">
        <v>1306</v>
      </c>
      <c r="D2530">
        <v>53</v>
      </c>
      <c r="E2530">
        <v>1</v>
      </c>
      <c r="F2530">
        <v>66</v>
      </c>
      <c r="G2530">
        <v>30</v>
      </c>
      <c r="H2530">
        <f>SUM(Tabulka1[[#This Row],[M1]:[L]])</f>
        <v>1456</v>
      </c>
    </row>
    <row r="2531" spans="1:8" x14ac:dyDescent="0.3">
      <c r="A2531">
        <v>3531</v>
      </c>
      <c r="B2531" t="s">
        <v>16</v>
      </c>
      <c r="C2531">
        <v>14</v>
      </c>
      <c r="D2531">
        <v>2</v>
      </c>
      <c r="E2531">
        <v>0</v>
      </c>
      <c r="F2531">
        <v>0</v>
      </c>
      <c r="G2531">
        <v>0</v>
      </c>
      <c r="H2531">
        <f>SUM(Tabulka1[[#This Row],[M1]:[L]])</f>
        <v>16</v>
      </c>
    </row>
    <row r="2532" spans="1:8" x14ac:dyDescent="0.3">
      <c r="A2532">
        <v>3531</v>
      </c>
      <c r="B2532" t="s">
        <v>17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f>SUM(Tabulka1[[#This Row],[M1]:[L]])</f>
        <v>0</v>
      </c>
    </row>
    <row r="2533" spans="1:8" x14ac:dyDescent="0.3">
      <c r="A2533">
        <v>3531</v>
      </c>
      <c r="B2533" t="s">
        <v>18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f>SUM(Tabulka1[[#This Row],[M1]:[L]])</f>
        <v>0</v>
      </c>
    </row>
    <row r="2534" spans="1:8" x14ac:dyDescent="0.3">
      <c r="A2534">
        <v>3531</v>
      </c>
      <c r="B2534" t="s">
        <v>19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f>SUM(Tabulka1[[#This Row],[M1]:[L]])</f>
        <v>0</v>
      </c>
    </row>
    <row r="2535" spans="1:8" x14ac:dyDescent="0.3">
      <c r="A2535">
        <v>3531</v>
      </c>
      <c r="B2535" t="s">
        <v>20</v>
      </c>
      <c r="C2535">
        <v>0</v>
      </c>
      <c r="D2535">
        <v>1</v>
      </c>
      <c r="E2535">
        <v>0</v>
      </c>
      <c r="F2535">
        <v>0</v>
      </c>
      <c r="G2535">
        <v>0</v>
      </c>
      <c r="H2535">
        <f>SUM(Tabulka1[[#This Row],[M1]:[L]])</f>
        <v>1</v>
      </c>
    </row>
    <row r="2536" spans="1:8" x14ac:dyDescent="0.3">
      <c r="A2536">
        <v>3531</v>
      </c>
      <c r="B2536" t="s">
        <v>21</v>
      </c>
      <c r="C2536">
        <v>9</v>
      </c>
      <c r="D2536">
        <v>0</v>
      </c>
      <c r="E2536">
        <v>1</v>
      </c>
      <c r="F2536">
        <v>0</v>
      </c>
      <c r="G2536">
        <v>0</v>
      </c>
      <c r="H2536">
        <f>SUM(Tabulka1[[#This Row],[M1]:[L]])</f>
        <v>10</v>
      </c>
    </row>
    <row r="2537" spans="1:8" x14ac:dyDescent="0.3">
      <c r="A2537">
        <v>3532</v>
      </c>
      <c r="B2537" t="s">
        <v>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f>SUM(Tabulka1[[#This Row],[M1]:[L]])</f>
        <v>0</v>
      </c>
    </row>
    <row r="2538" spans="1:8" x14ac:dyDescent="0.3">
      <c r="A2538">
        <v>3532</v>
      </c>
      <c r="B2538" t="s">
        <v>8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f>SUM(Tabulka1[[#This Row],[M1]:[L]])</f>
        <v>0</v>
      </c>
    </row>
    <row r="2539" spans="1:8" x14ac:dyDescent="0.3">
      <c r="A2539">
        <v>3532</v>
      </c>
      <c r="B2539" t="s">
        <v>9</v>
      </c>
      <c r="C2539">
        <v>2109</v>
      </c>
      <c r="D2539">
        <v>195</v>
      </c>
      <c r="E2539">
        <v>71</v>
      </c>
      <c r="F2539">
        <v>32</v>
      </c>
      <c r="G2539">
        <v>193</v>
      </c>
      <c r="H2539">
        <f>SUM(Tabulka1[[#This Row],[M1]:[L]])</f>
        <v>2600</v>
      </c>
    </row>
    <row r="2540" spans="1:8" x14ac:dyDescent="0.3">
      <c r="A2540">
        <v>3532</v>
      </c>
      <c r="B2540" t="s">
        <v>10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f>SUM(Tabulka1[[#This Row],[M1]:[L]])</f>
        <v>0</v>
      </c>
    </row>
    <row r="2541" spans="1:8" x14ac:dyDescent="0.3">
      <c r="A2541">
        <v>3532</v>
      </c>
      <c r="B2541" t="s">
        <v>11</v>
      </c>
      <c r="C2541">
        <v>7</v>
      </c>
      <c r="D2541">
        <v>0</v>
      </c>
      <c r="E2541">
        <v>0</v>
      </c>
      <c r="F2541">
        <v>0</v>
      </c>
      <c r="G2541">
        <v>0</v>
      </c>
      <c r="H2541">
        <f>SUM(Tabulka1[[#This Row],[M1]:[L]])</f>
        <v>7</v>
      </c>
    </row>
    <row r="2542" spans="1:8" x14ac:dyDescent="0.3">
      <c r="A2542">
        <v>3532</v>
      </c>
      <c r="B2542" t="s">
        <v>12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f>SUM(Tabulka1[[#This Row],[M1]:[L]])</f>
        <v>0</v>
      </c>
    </row>
    <row r="2543" spans="1:8" x14ac:dyDescent="0.3">
      <c r="A2543">
        <v>3532</v>
      </c>
      <c r="B2543" t="s">
        <v>13</v>
      </c>
      <c r="C2543">
        <v>411</v>
      </c>
      <c r="D2543">
        <v>55</v>
      </c>
      <c r="E2543">
        <v>37</v>
      </c>
      <c r="F2543">
        <v>7</v>
      </c>
      <c r="G2543">
        <v>18</v>
      </c>
      <c r="H2543">
        <f>SUM(Tabulka1[[#This Row],[M1]:[L]])</f>
        <v>528</v>
      </c>
    </row>
    <row r="2544" spans="1:8" x14ac:dyDescent="0.3">
      <c r="A2544">
        <v>3532</v>
      </c>
      <c r="B2544" t="s">
        <v>14</v>
      </c>
      <c r="C2544">
        <v>4523</v>
      </c>
      <c r="D2544">
        <v>351</v>
      </c>
      <c r="E2544">
        <v>352</v>
      </c>
      <c r="F2544">
        <v>116</v>
      </c>
      <c r="G2544">
        <v>297</v>
      </c>
      <c r="H2544">
        <f>SUM(Tabulka1[[#This Row],[M1]:[L]])</f>
        <v>5639</v>
      </c>
    </row>
    <row r="2545" spans="1:8" x14ac:dyDescent="0.3">
      <c r="A2545">
        <v>3532</v>
      </c>
      <c r="B2545" t="s">
        <v>15</v>
      </c>
      <c r="C2545">
        <v>65</v>
      </c>
      <c r="D2545">
        <v>3</v>
      </c>
      <c r="E2545">
        <v>0</v>
      </c>
      <c r="F2545">
        <v>1</v>
      </c>
      <c r="G2545">
        <v>8</v>
      </c>
      <c r="H2545">
        <f>SUM(Tabulka1[[#This Row],[M1]:[L]])</f>
        <v>77</v>
      </c>
    </row>
    <row r="2546" spans="1:8" x14ac:dyDescent="0.3">
      <c r="A2546">
        <v>3532</v>
      </c>
      <c r="B2546" t="s">
        <v>16</v>
      </c>
      <c r="C2546">
        <v>1</v>
      </c>
      <c r="D2546">
        <v>0</v>
      </c>
      <c r="E2546">
        <v>0</v>
      </c>
      <c r="F2546">
        <v>0</v>
      </c>
      <c r="G2546">
        <v>0</v>
      </c>
      <c r="H2546">
        <f>SUM(Tabulka1[[#This Row],[M1]:[L]])</f>
        <v>1</v>
      </c>
    </row>
    <row r="2547" spans="1:8" x14ac:dyDescent="0.3">
      <c r="A2547">
        <v>3532</v>
      </c>
      <c r="B2547" t="s">
        <v>17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f>SUM(Tabulka1[[#This Row],[M1]:[L]])</f>
        <v>0</v>
      </c>
    </row>
    <row r="2548" spans="1:8" x14ac:dyDescent="0.3">
      <c r="A2548">
        <v>3532</v>
      </c>
      <c r="B2548" t="s">
        <v>18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f>SUM(Tabulka1[[#This Row],[M1]:[L]])</f>
        <v>0</v>
      </c>
    </row>
    <row r="2549" spans="1:8" x14ac:dyDescent="0.3">
      <c r="A2549">
        <v>3532</v>
      </c>
      <c r="B2549" t="s">
        <v>19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f>SUM(Tabulka1[[#This Row],[M1]:[L]])</f>
        <v>0</v>
      </c>
    </row>
    <row r="2550" spans="1:8" x14ac:dyDescent="0.3">
      <c r="A2550">
        <v>3532</v>
      </c>
      <c r="B2550" t="s">
        <v>20</v>
      </c>
      <c r="C2550">
        <v>1</v>
      </c>
      <c r="D2550">
        <v>0</v>
      </c>
      <c r="E2550">
        <v>0</v>
      </c>
      <c r="F2550">
        <v>1</v>
      </c>
      <c r="G2550">
        <v>0</v>
      </c>
      <c r="H2550">
        <f>SUM(Tabulka1[[#This Row],[M1]:[L]])</f>
        <v>2</v>
      </c>
    </row>
    <row r="2551" spans="1:8" x14ac:dyDescent="0.3">
      <c r="A2551">
        <v>3532</v>
      </c>
      <c r="B2551" t="s">
        <v>21</v>
      </c>
      <c r="C2551">
        <v>2</v>
      </c>
      <c r="D2551">
        <v>0</v>
      </c>
      <c r="E2551">
        <v>0</v>
      </c>
      <c r="F2551">
        <v>0</v>
      </c>
      <c r="G2551">
        <v>0</v>
      </c>
      <c r="H2551">
        <f>SUM(Tabulka1[[#This Row],[M1]:[L]])</f>
        <v>2</v>
      </c>
    </row>
    <row r="2552" spans="1:8" x14ac:dyDescent="0.3">
      <c r="A2552">
        <v>3533</v>
      </c>
      <c r="B2552" t="s">
        <v>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f>SUM(Tabulka1[[#This Row],[M1]:[L]])</f>
        <v>0</v>
      </c>
    </row>
    <row r="2553" spans="1:8" x14ac:dyDescent="0.3">
      <c r="A2553">
        <v>3533</v>
      </c>
      <c r="B2553" t="s">
        <v>8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f>SUM(Tabulka1[[#This Row],[M1]:[L]])</f>
        <v>0</v>
      </c>
    </row>
    <row r="2554" spans="1:8" x14ac:dyDescent="0.3">
      <c r="A2554">
        <v>3533</v>
      </c>
      <c r="B2554" t="s">
        <v>9</v>
      </c>
      <c r="C2554">
        <v>2112</v>
      </c>
      <c r="D2554">
        <v>216</v>
      </c>
      <c r="E2554">
        <v>39</v>
      </c>
      <c r="F2554">
        <v>30</v>
      </c>
      <c r="G2554">
        <v>149</v>
      </c>
      <c r="H2554">
        <f>SUM(Tabulka1[[#This Row],[M1]:[L]])</f>
        <v>2546</v>
      </c>
    </row>
    <row r="2555" spans="1:8" x14ac:dyDescent="0.3">
      <c r="A2555">
        <v>3533</v>
      </c>
      <c r="B2555" t="s">
        <v>10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f>SUM(Tabulka1[[#This Row],[M1]:[L]])</f>
        <v>0</v>
      </c>
    </row>
    <row r="2556" spans="1:8" x14ac:dyDescent="0.3">
      <c r="A2556">
        <v>3533</v>
      </c>
      <c r="B2556" t="s">
        <v>11</v>
      </c>
      <c r="C2556">
        <v>1</v>
      </c>
      <c r="D2556">
        <v>0</v>
      </c>
      <c r="E2556">
        <v>0</v>
      </c>
      <c r="F2556">
        <v>0</v>
      </c>
      <c r="G2556">
        <v>0</v>
      </c>
      <c r="H2556">
        <f>SUM(Tabulka1[[#This Row],[M1]:[L]])</f>
        <v>1</v>
      </c>
    </row>
    <row r="2557" spans="1:8" x14ac:dyDescent="0.3">
      <c r="A2557">
        <v>3533</v>
      </c>
      <c r="B2557" t="s">
        <v>12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f>SUM(Tabulka1[[#This Row],[M1]:[L]])</f>
        <v>0</v>
      </c>
    </row>
    <row r="2558" spans="1:8" x14ac:dyDescent="0.3">
      <c r="A2558">
        <v>3533</v>
      </c>
      <c r="B2558" t="s">
        <v>13</v>
      </c>
      <c r="C2558">
        <v>535</v>
      </c>
      <c r="D2558">
        <v>66</v>
      </c>
      <c r="E2558">
        <v>10</v>
      </c>
      <c r="F2558">
        <v>1</v>
      </c>
      <c r="G2558">
        <v>15</v>
      </c>
      <c r="H2558">
        <f>SUM(Tabulka1[[#This Row],[M1]:[L]])</f>
        <v>627</v>
      </c>
    </row>
    <row r="2559" spans="1:8" x14ac:dyDescent="0.3">
      <c r="A2559">
        <v>3533</v>
      </c>
      <c r="B2559" t="s">
        <v>14</v>
      </c>
      <c r="C2559">
        <v>5689</v>
      </c>
      <c r="D2559">
        <v>628</v>
      </c>
      <c r="E2559">
        <v>248</v>
      </c>
      <c r="F2559">
        <v>126</v>
      </c>
      <c r="G2559">
        <v>325</v>
      </c>
      <c r="H2559">
        <f>SUM(Tabulka1[[#This Row],[M1]:[L]])</f>
        <v>7016</v>
      </c>
    </row>
    <row r="2560" spans="1:8" x14ac:dyDescent="0.3">
      <c r="A2560">
        <v>3533</v>
      </c>
      <c r="B2560" t="s">
        <v>15</v>
      </c>
      <c r="C2560">
        <v>2705</v>
      </c>
      <c r="D2560">
        <v>241</v>
      </c>
      <c r="E2560">
        <v>4</v>
      </c>
      <c r="F2560">
        <v>5</v>
      </c>
      <c r="G2560">
        <v>54</v>
      </c>
      <c r="H2560">
        <f>SUM(Tabulka1[[#This Row],[M1]:[L]])</f>
        <v>3009</v>
      </c>
    </row>
    <row r="2561" spans="1:8" x14ac:dyDescent="0.3">
      <c r="A2561">
        <v>3533</v>
      </c>
      <c r="B2561" t="s">
        <v>16</v>
      </c>
      <c r="C2561">
        <v>1077</v>
      </c>
      <c r="D2561">
        <v>19</v>
      </c>
      <c r="E2561">
        <v>0</v>
      </c>
      <c r="F2561">
        <v>0</v>
      </c>
      <c r="G2561">
        <v>0</v>
      </c>
      <c r="H2561">
        <f>SUM(Tabulka1[[#This Row],[M1]:[L]])</f>
        <v>1096</v>
      </c>
    </row>
    <row r="2562" spans="1:8" x14ac:dyDescent="0.3">
      <c r="A2562">
        <v>3533</v>
      </c>
      <c r="B2562" t="s">
        <v>17</v>
      </c>
      <c r="C2562">
        <v>6</v>
      </c>
      <c r="D2562">
        <v>1</v>
      </c>
      <c r="E2562">
        <v>1</v>
      </c>
      <c r="F2562">
        <v>2</v>
      </c>
      <c r="G2562">
        <v>0</v>
      </c>
      <c r="H2562">
        <f>SUM(Tabulka1[[#This Row],[M1]:[L]])</f>
        <v>10</v>
      </c>
    </row>
    <row r="2563" spans="1:8" x14ac:dyDescent="0.3">
      <c r="A2563">
        <v>3533</v>
      </c>
      <c r="B2563" t="s">
        <v>18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f>SUM(Tabulka1[[#This Row],[M1]:[L]])</f>
        <v>0</v>
      </c>
    </row>
    <row r="2564" spans="1:8" x14ac:dyDescent="0.3">
      <c r="A2564">
        <v>3533</v>
      </c>
      <c r="B2564" t="s">
        <v>19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f>SUM(Tabulka1[[#This Row],[M1]:[L]])</f>
        <v>0</v>
      </c>
    </row>
    <row r="2565" spans="1:8" x14ac:dyDescent="0.3">
      <c r="A2565">
        <v>3533</v>
      </c>
      <c r="B2565" t="s">
        <v>20</v>
      </c>
      <c r="C2565">
        <v>1</v>
      </c>
      <c r="D2565">
        <v>0</v>
      </c>
      <c r="E2565">
        <v>0</v>
      </c>
      <c r="F2565">
        <v>0</v>
      </c>
      <c r="G2565">
        <v>0</v>
      </c>
      <c r="H2565">
        <f>SUM(Tabulka1[[#This Row],[M1]:[L]])</f>
        <v>1</v>
      </c>
    </row>
    <row r="2566" spans="1:8" x14ac:dyDescent="0.3">
      <c r="A2566">
        <v>3533</v>
      </c>
      <c r="B2566" t="s">
        <v>21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f>SUM(Tabulka1[[#This Row],[M1]:[L]])</f>
        <v>0</v>
      </c>
    </row>
    <row r="2567" spans="1:8" x14ac:dyDescent="0.3">
      <c r="A2567">
        <v>3534</v>
      </c>
      <c r="B2567" t="s">
        <v>7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f>SUM(Tabulka1[[#This Row],[M1]:[L]])</f>
        <v>0</v>
      </c>
    </row>
    <row r="2568" spans="1:8" x14ac:dyDescent="0.3">
      <c r="A2568">
        <v>3534</v>
      </c>
      <c r="B2568" t="s">
        <v>8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f>SUM(Tabulka1[[#This Row],[M1]:[L]])</f>
        <v>0</v>
      </c>
    </row>
    <row r="2569" spans="1:8" x14ac:dyDescent="0.3">
      <c r="A2569">
        <v>3534</v>
      </c>
      <c r="B2569" t="s">
        <v>9</v>
      </c>
      <c r="C2569">
        <v>1365</v>
      </c>
      <c r="D2569">
        <v>172</v>
      </c>
      <c r="E2569">
        <v>42</v>
      </c>
      <c r="F2569">
        <v>17</v>
      </c>
      <c r="G2569">
        <v>181</v>
      </c>
      <c r="H2569">
        <f>SUM(Tabulka1[[#This Row],[M1]:[L]])</f>
        <v>1777</v>
      </c>
    </row>
    <row r="2570" spans="1:8" x14ac:dyDescent="0.3">
      <c r="A2570">
        <v>3534</v>
      </c>
      <c r="B2570" t="s">
        <v>10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f>SUM(Tabulka1[[#This Row],[M1]:[L]])</f>
        <v>0</v>
      </c>
    </row>
    <row r="2571" spans="1:8" x14ac:dyDescent="0.3">
      <c r="A2571">
        <v>3534</v>
      </c>
      <c r="B2571" t="s">
        <v>11</v>
      </c>
      <c r="C2571">
        <v>1</v>
      </c>
      <c r="D2571">
        <v>0</v>
      </c>
      <c r="E2571">
        <v>0</v>
      </c>
      <c r="F2571">
        <v>0</v>
      </c>
      <c r="G2571">
        <v>0</v>
      </c>
      <c r="H2571">
        <f>SUM(Tabulka1[[#This Row],[M1]:[L]])</f>
        <v>1</v>
      </c>
    </row>
    <row r="2572" spans="1:8" x14ac:dyDescent="0.3">
      <c r="A2572">
        <v>3534</v>
      </c>
      <c r="B2572" t="s">
        <v>12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f>SUM(Tabulka1[[#This Row],[M1]:[L]])</f>
        <v>0</v>
      </c>
    </row>
    <row r="2573" spans="1:8" x14ac:dyDescent="0.3">
      <c r="A2573">
        <v>3534</v>
      </c>
      <c r="B2573" t="s">
        <v>13</v>
      </c>
      <c r="C2573">
        <v>432</v>
      </c>
      <c r="D2573">
        <v>62</v>
      </c>
      <c r="E2573">
        <v>17</v>
      </c>
      <c r="F2573">
        <v>5</v>
      </c>
      <c r="G2573">
        <v>9</v>
      </c>
      <c r="H2573">
        <f>SUM(Tabulka1[[#This Row],[M1]:[L]])</f>
        <v>525</v>
      </c>
    </row>
    <row r="2574" spans="1:8" x14ac:dyDescent="0.3">
      <c r="A2574">
        <v>3534</v>
      </c>
      <c r="B2574" t="s">
        <v>14</v>
      </c>
      <c r="C2574">
        <v>2982</v>
      </c>
      <c r="D2574">
        <v>264</v>
      </c>
      <c r="E2574">
        <v>317</v>
      </c>
      <c r="F2574">
        <v>118</v>
      </c>
      <c r="G2574">
        <v>391</v>
      </c>
      <c r="H2574">
        <f>SUM(Tabulka1[[#This Row],[M1]:[L]])</f>
        <v>4072</v>
      </c>
    </row>
    <row r="2575" spans="1:8" x14ac:dyDescent="0.3">
      <c r="A2575">
        <v>3534</v>
      </c>
      <c r="B2575" t="s">
        <v>15</v>
      </c>
      <c r="C2575">
        <v>139</v>
      </c>
      <c r="D2575">
        <v>31</v>
      </c>
      <c r="E2575">
        <v>1</v>
      </c>
      <c r="F2575">
        <v>6</v>
      </c>
      <c r="G2575">
        <v>22</v>
      </c>
      <c r="H2575">
        <f>SUM(Tabulka1[[#This Row],[M1]:[L]])</f>
        <v>199</v>
      </c>
    </row>
    <row r="2576" spans="1:8" x14ac:dyDescent="0.3">
      <c r="A2576">
        <v>3534</v>
      </c>
      <c r="B2576" t="s">
        <v>16</v>
      </c>
      <c r="C2576">
        <v>8</v>
      </c>
      <c r="D2576">
        <v>4</v>
      </c>
      <c r="E2576">
        <v>0</v>
      </c>
      <c r="F2576">
        <v>0</v>
      </c>
      <c r="G2576">
        <v>0</v>
      </c>
      <c r="H2576">
        <f>SUM(Tabulka1[[#This Row],[M1]:[L]])</f>
        <v>12</v>
      </c>
    </row>
    <row r="2577" spans="1:8" x14ac:dyDescent="0.3">
      <c r="A2577">
        <v>3534</v>
      </c>
      <c r="B2577" t="s">
        <v>17</v>
      </c>
      <c r="C2577">
        <v>0</v>
      </c>
      <c r="D2577">
        <v>0</v>
      </c>
      <c r="E2577">
        <v>0</v>
      </c>
      <c r="F2577">
        <v>0</v>
      </c>
      <c r="G2577">
        <v>2</v>
      </c>
      <c r="H2577">
        <f>SUM(Tabulka1[[#This Row],[M1]:[L]])</f>
        <v>2</v>
      </c>
    </row>
    <row r="2578" spans="1:8" x14ac:dyDescent="0.3">
      <c r="A2578">
        <v>3534</v>
      </c>
      <c r="B2578" t="s">
        <v>18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f>SUM(Tabulka1[[#This Row],[M1]:[L]])</f>
        <v>0</v>
      </c>
    </row>
    <row r="2579" spans="1:8" x14ac:dyDescent="0.3">
      <c r="A2579">
        <v>3534</v>
      </c>
      <c r="B2579" t="s">
        <v>19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f>SUM(Tabulka1[[#This Row],[M1]:[L]])</f>
        <v>0</v>
      </c>
    </row>
    <row r="2580" spans="1:8" x14ac:dyDescent="0.3">
      <c r="A2580">
        <v>3534</v>
      </c>
      <c r="B2580" t="s">
        <v>20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f>SUM(Tabulka1[[#This Row],[M1]:[L]])</f>
        <v>0</v>
      </c>
    </row>
    <row r="2581" spans="1:8" x14ac:dyDescent="0.3">
      <c r="A2581">
        <v>3534</v>
      </c>
      <c r="B2581" t="s">
        <v>21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f>SUM(Tabulka1[[#This Row],[M1]:[L]])</f>
        <v>0</v>
      </c>
    </row>
    <row r="2582" spans="1:8" x14ac:dyDescent="0.3">
      <c r="A2582">
        <v>3535</v>
      </c>
      <c r="B2582" t="s">
        <v>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f>SUM(Tabulka1[[#This Row],[M1]:[L]])</f>
        <v>0</v>
      </c>
    </row>
    <row r="2583" spans="1:8" x14ac:dyDescent="0.3">
      <c r="A2583">
        <v>3535</v>
      </c>
      <c r="B2583" t="s">
        <v>8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f>SUM(Tabulka1[[#This Row],[M1]:[L]])</f>
        <v>0</v>
      </c>
    </row>
    <row r="2584" spans="1:8" x14ac:dyDescent="0.3">
      <c r="A2584">
        <v>3535</v>
      </c>
      <c r="B2584" t="s">
        <v>9</v>
      </c>
      <c r="C2584">
        <v>1992</v>
      </c>
      <c r="D2584">
        <v>257</v>
      </c>
      <c r="E2584">
        <v>36</v>
      </c>
      <c r="F2584">
        <v>19</v>
      </c>
      <c r="G2584">
        <v>183</v>
      </c>
      <c r="H2584">
        <f>SUM(Tabulka1[[#This Row],[M1]:[L]])</f>
        <v>2487</v>
      </c>
    </row>
    <row r="2585" spans="1:8" x14ac:dyDescent="0.3">
      <c r="A2585">
        <v>3535</v>
      </c>
      <c r="B2585" t="s">
        <v>10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f>SUM(Tabulka1[[#This Row],[M1]:[L]])</f>
        <v>0</v>
      </c>
    </row>
    <row r="2586" spans="1:8" x14ac:dyDescent="0.3">
      <c r="A2586">
        <v>3535</v>
      </c>
      <c r="B2586" t="s">
        <v>11</v>
      </c>
      <c r="C2586">
        <v>23</v>
      </c>
      <c r="D2586">
        <v>0</v>
      </c>
      <c r="E2586">
        <v>0</v>
      </c>
      <c r="F2586">
        <v>0</v>
      </c>
      <c r="G2586">
        <v>0</v>
      </c>
      <c r="H2586">
        <f>SUM(Tabulka1[[#This Row],[M1]:[L]])</f>
        <v>23</v>
      </c>
    </row>
    <row r="2587" spans="1:8" x14ac:dyDescent="0.3">
      <c r="A2587">
        <v>3535</v>
      </c>
      <c r="B2587" t="s">
        <v>12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f>SUM(Tabulka1[[#This Row],[M1]:[L]])</f>
        <v>0</v>
      </c>
    </row>
    <row r="2588" spans="1:8" x14ac:dyDescent="0.3">
      <c r="A2588">
        <v>3535</v>
      </c>
      <c r="B2588" t="s">
        <v>13</v>
      </c>
      <c r="C2588">
        <v>442</v>
      </c>
      <c r="D2588">
        <v>88</v>
      </c>
      <c r="E2588">
        <v>9</v>
      </c>
      <c r="F2588">
        <v>2</v>
      </c>
      <c r="G2588">
        <v>8</v>
      </c>
      <c r="H2588">
        <f>SUM(Tabulka1[[#This Row],[M1]:[L]])</f>
        <v>549</v>
      </c>
    </row>
    <row r="2589" spans="1:8" x14ac:dyDescent="0.3">
      <c r="A2589">
        <v>3535</v>
      </c>
      <c r="B2589" t="s">
        <v>14</v>
      </c>
      <c r="C2589">
        <v>7582</v>
      </c>
      <c r="D2589">
        <v>981</v>
      </c>
      <c r="E2589">
        <v>214</v>
      </c>
      <c r="F2589">
        <v>99</v>
      </c>
      <c r="G2589">
        <v>302</v>
      </c>
      <c r="H2589">
        <f>SUM(Tabulka1[[#This Row],[M1]:[L]])</f>
        <v>9178</v>
      </c>
    </row>
    <row r="2590" spans="1:8" x14ac:dyDescent="0.3">
      <c r="A2590">
        <v>3535</v>
      </c>
      <c r="B2590" t="s">
        <v>15</v>
      </c>
      <c r="C2590">
        <v>1420</v>
      </c>
      <c r="D2590">
        <v>115</v>
      </c>
      <c r="E2590">
        <v>5</v>
      </c>
      <c r="F2590">
        <v>59</v>
      </c>
      <c r="G2590">
        <v>102</v>
      </c>
      <c r="H2590">
        <f>SUM(Tabulka1[[#This Row],[M1]:[L]])</f>
        <v>1701</v>
      </c>
    </row>
    <row r="2591" spans="1:8" x14ac:dyDescent="0.3">
      <c r="A2591">
        <v>3535</v>
      </c>
      <c r="B2591" t="s">
        <v>16</v>
      </c>
      <c r="C2591">
        <v>49</v>
      </c>
      <c r="D2591">
        <v>7</v>
      </c>
      <c r="E2591">
        <v>2</v>
      </c>
      <c r="F2591">
        <v>0</v>
      </c>
      <c r="G2591">
        <v>4</v>
      </c>
      <c r="H2591">
        <f>SUM(Tabulka1[[#This Row],[M1]:[L]])</f>
        <v>62</v>
      </c>
    </row>
    <row r="2592" spans="1:8" x14ac:dyDescent="0.3">
      <c r="A2592">
        <v>3535</v>
      </c>
      <c r="B2592" t="s">
        <v>17</v>
      </c>
      <c r="C2592">
        <v>0</v>
      </c>
      <c r="D2592">
        <v>5</v>
      </c>
      <c r="E2592">
        <v>1</v>
      </c>
      <c r="F2592">
        <v>0</v>
      </c>
      <c r="G2592">
        <v>0</v>
      </c>
      <c r="H2592">
        <f>SUM(Tabulka1[[#This Row],[M1]:[L]])</f>
        <v>6</v>
      </c>
    </row>
    <row r="2593" spans="1:8" x14ac:dyDescent="0.3">
      <c r="A2593">
        <v>3535</v>
      </c>
      <c r="B2593" t="s">
        <v>18</v>
      </c>
      <c r="C2593">
        <v>0</v>
      </c>
      <c r="D2593">
        <v>1</v>
      </c>
      <c r="E2593">
        <v>0</v>
      </c>
      <c r="F2593">
        <v>0</v>
      </c>
      <c r="G2593">
        <v>0</v>
      </c>
      <c r="H2593">
        <f>SUM(Tabulka1[[#This Row],[M1]:[L]])</f>
        <v>1</v>
      </c>
    </row>
    <row r="2594" spans="1:8" x14ac:dyDescent="0.3">
      <c r="A2594">
        <v>3535</v>
      </c>
      <c r="B2594" t="s">
        <v>19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f>SUM(Tabulka1[[#This Row],[M1]:[L]])</f>
        <v>0</v>
      </c>
    </row>
    <row r="2595" spans="1:8" x14ac:dyDescent="0.3">
      <c r="A2595">
        <v>3535</v>
      </c>
      <c r="B2595" t="s">
        <v>20</v>
      </c>
      <c r="C2595">
        <v>1</v>
      </c>
      <c r="D2595">
        <v>0</v>
      </c>
      <c r="E2595">
        <v>0</v>
      </c>
      <c r="F2595">
        <v>0</v>
      </c>
      <c r="G2595">
        <v>0</v>
      </c>
      <c r="H2595">
        <f>SUM(Tabulka1[[#This Row],[M1]:[L]])</f>
        <v>1</v>
      </c>
    </row>
    <row r="2596" spans="1:8" x14ac:dyDescent="0.3">
      <c r="A2596">
        <v>3535</v>
      </c>
      <c r="B2596" t="s">
        <v>21</v>
      </c>
      <c r="C2596">
        <v>1</v>
      </c>
      <c r="D2596">
        <v>2</v>
      </c>
      <c r="E2596">
        <v>0</v>
      </c>
      <c r="F2596">
        <v>0</v>
      </c>
      <c r="G2596">
        <v>0</v>
      </c>
      <c r="H2596">
        <f>SUM(Tabulka1[[#This Row],[M1]:[L]])</f>
        <v>3</v>
      </c>
    </row>
    <row r="2597" spans="1:8" x14ac:dyDescent="0.3">
      <c r="A2597">
        <v>3536</v>
      </c>
      <c r="B2597" t="s">
        <v>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f>SUM(Tabulka1[[#This Row],[M1]:[L]])</f>
        <v>0</v>
      </c>
    </row>
    <row r="2598" spans="1:8" x14ac:dyDescent="0.3">
      <c r="A2598">
        <v>3536</v>
      </c>
      <c r="B2598" t="s">
        <v>8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f>SUM(Tabulka1[[#This Row],[M1]:[L]])</f>
        <v>0</v>
      </c>
    </row>
    <row r="2599" spans="1:8" x14ac:dyDescent="0.3">
      <c r="A2599">
        <v>3536</v>
      </c>
      <c r="B2599" t="s">
        <v>9</v>
      </c>
      <c r="C2599">
        <v>1132</v>
      </c>
      <c r="D2599">
        <v>128</v>
      </c>
      <c r="E2599">
        <v>16</v>
      </c>
      <c r="F2599">
        <v>20</v>
      </c>
      <c r="G2599">
        <v>58</v>
      </c>
      <c r="H2599">
        <f>SUM(Tabulka1[[#This Row],[M1]:[L]])</f>
        <v>1354</v>
      </c>
    </row>
    <row r="2600" spans="1:8" x14ac:dyDescent="0.3">
      <c r="A2600">
        <v>3536</v>
      </c>
      <c r="B2600" t="s">
        <v>10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f>SUM(Tabulka1[[#This Row],[M1]:[L]])</f>
        <v>0</v>
      </c>
    </row>
    <row r="2601" spans="1:8" x14ac:dyDescent="0.3">
      <c r="A2601">
        <v>3536</v>
      </c>
      <c r="B2601" t="s">
        <v>11</v>
      </c>
      <c r="C2601">
        <v>29</v>
      </c>
      <c r="D2601">
        <v>1</v>
      </c>
      <c r="E2601">
        <v>0</v>
      </c>
      <c r="F2601">
        <v>0</v>
      </c>
      <c r="G2601">
        <v>0</v>
      </c>
      <c r="H2601">
        <f>SUM(Tabulka1[[#This Row],[M1]:[L]])</f>
        <v>30</v>
      </c>
    </row>
    <row r="2602" spans="1:8" x14ac:dyDescent="0.3">
      <c r="A2602">
        <v>3536</v>
      </c>
      <c r="B2602" t="s">
        <v>12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f>SUM(Tabulka1[[#This Row],[M1]:[L]])</f>
        <v>0</v>
      </c>
    </row>
    <row r="2603" spans="1:8" x14ac:dyDescent="0.3">
      <c r="A2603">
        <v>3536</v>
      </c>
      <c r="B2603" t="s">
        <v>13</v>
      </c>
      <c r="C2603">
        <v>239</v>
      </c>
      <c r="D2603">
        <v>37</v>
      </c>
      <c r="E2603">
        <v>9</v>
      </c>
      <c r="F2603">
        <v>7</v>
      </c>
      <c r="G2603">
        <v>3</v>
      </c>
      <c r="H2603">
        <f>SUM(Tabulka1[[#This Row],[M1]:[L]])</f>
        <v>295</v>
      </c>
    </row>
    <row r="2604" spans="1:8" x14ac:dyDescent="0.3">
      <c r="A2604">
        <v>3536</v>
      </c>
      <c r="B2604" t="s">
        <v>14</v>
      </c>
      <c r="C2604">
        <v>2901</v>
      </c>
      <c r="D2604">
        <v>333</v>
      </c>
      <c r="E2604">
        <v>112</v>
      </c>
      <c r="F2604">
        <v>52</v>
      </c>
      <c r="G2604">
        <v>63</v>
      </c>
      <c r="H2604">
        <f>SUM(Tabulka1[[#This Row],[M1]:[L]])</f>
        <v>3461</v>
      </c>
    </row>
    <row r="2605" spans="1:8" x14ac:dyDescent="0.3">
      <c r="A2605">
        <v>3536</v>
      </c>
      <c r="B2605" t="s">
        <v>15</v>
      </c>
      <c r="C2605">
        <v>703</v>
      </c>
      <c r="D2605">
        <v>38</v>
      </c>
      <c r="E2605">
        <v>0</v>
      </c>
      <c r="F2605">
        <v>16</v>
      </c>
      <c r="G2605">
        <v>17</v>
      </c>
      <c r="H2605">
        <f>SUM(Tabulka1[[#This Row],[M1]:[L]])</f>
        <v>774</v>
      </c>
    </row>
    <row r="2606" spans="1:8" x14ac:dyDescent="0.3">
      <c r="A2606">
        <v>3536</v>
      </c>
      <c r="B2606" t="s">
        <v>16</v>
      </c>
      <c r="C2606">
        <v>36</v>
      </c>
      <c r="D2606">
        <v>3</v>
      </c>
      <c r="E2606">
        <v>0</v>
      </c>
      <c r="F2606">
        <v>0</v>
      </c>
      <c r="G2606">
        <v>0</v>
      </c>
      <c r="H2606">
        <f>SUM(Tabulka1[[#This Row],[M1]:[L]])</f>
        <v>39</v>
      </c>
    </row>
    <row r="2607" spans="1:8" x14ac:dyDescent="0.3">
      <c r="A2607">
        <v>3536</v>
      </c>
      <c r="B2607" t="s">
        <v>17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f>SUM(Tabulka1[[#This Row],[M1]:[L]])</f>
        <v>0</v>
      </c>
    </row>
    <row r="2608" spans="1:8" x14ac:dyDescent="0.3">
      <c r="A2608">
        <v>3536</v>
      </c>
      <c r="B2608" t="s">
        <v>18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f>SUM(Tabulka1[[#This Row],[M1]:[L]])</f>
        <v>0</v>
      </c>
    </row>
    <row r="2609" spans="1:8" x14ac:dyDescent="0.3">
      <c r="A2609">
        <v>3536</v>
      </c>
      <c r="B2609" t="s">
        <v>19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f>SUM(Tabulka1[[#This Row],[M1]:[L]])</f>
        <v>0</v>
      </c>
    </row>
    <row r="2610" spans="1:8" x14ac:dyDescent="0.3">
      <c r="A2610">
        <v>3536</v>
      </c>
      <c r="B2610" t="s">
        <v>20</v>
      </c>
      <c r="C2610">
        <v>1</v>
      </c>
      <c r="D2610">
        <v>0</v>
      </c>
      <c r="E2610">
        <v>0</v>
      </c>
      <c r="F2610">
        <v>0</v>
      </c>
      <c r="G2610">
        <v>0</v>
      </c>
      <c r="H2610">
        <f>SUM(Tabulka1[[#This Row],[M1]:[L]])</f>
        <v>1</v>
      </c>
    </row>
    <row r="2611" spans="1:8" x14ac:dyDescent="0.3">
      <c r="A2611">
        <v>3536</v>
      </c>
      <c r="B2611" t="s">
        <v>21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f>SUM(Tabulka1[[#This Row],[M1]:[L]])</f>
        <v>0</v>
      </c>
    </row>
    <row r="2612" spans="1:8" x14ac:dyDescent="0.3">
      <c r="A2612">
        <v>3537</v>
      </c>
      <c r="B2612" t="s">
        <v>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f>SUM(Tabulka1[[#This Row],[M1]:[L]])</f>
        <v>0</v>
      </c>
    </row>
    <row r="2613" spans="1:8" x14ac:dyDescent="0.3">
      <c r="A2613">
        <v>3537</v>
      </c>
      <c r="B2613" t="s">
        <v>8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f>SUM(Tabulka1[[#This Row],[M1]:[L]])</f>
        <v>0</v>
      </c>
    </row>
    <row r="2614" spans="1:8" x14ac:dyDescent="0.3">
      <c r="A2614">
        <v>3537</v>
      </c>
      <c r="B2614" t="s">
        <v>9</v>
      </c>
      <c r="C2614">
        <v>49</v>
      </c>
      <c r="D2614">
        <v>12</v>
      </c>
      <c r="E2614">
        <v>1</v>
      </c>
      <c r="F2614">
        <v>0</v>
      </c>
      <c r="G2614">
        <v>1</v>
      </c>
      <c r="H2614">
        <f>SUM(Tabulka1[[#This Row],[M1]:[L]])</f>
        <v>63</v>
      </c>
    </row>
    <row r="2615" spans="1:8" x14ac:dyDescent="0.3">
      <c r="A2615">
        <v>3537</v>
      </c>
      <c r="B2615" t="s">
        <v>10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f>SUM(Tabulka1[[#This Row],[M1]:[L]])</f>
        <v>0</v>
      </c>
    </row>
    <row r="2616" spans="1:8" x14ac:dyDescent="0.3">
      <c r="A2616">
        <v>3537</v>
      </c>
      <c r="B2616" t="s">
        <v>11</v>
      </c>
      <c r="C2616">
        <v>2</v>
      </c>
      <c r="D2616">
        <v>1</v>
      </c>
      <c r="E2616">
        <v>0</v>
      </c>
      <c r="F2616">
        <v>0</v>
      </c>
      <c r="G2616">
        <v>0</v>
      </c>
      <c r="H2616">
        <f>SUM(Tabulka1[[#This Row],[M1]:[L]])</f>
        <v>3</v>
      </c>
    </row>
    <row r="2617" spans="1:8" x14ac:dyDescent="0.3">
      <c r="A2617">
        <v>3537</v>
      </c>
      <c r="B2617" t="s">
        <v>12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f>SUM(Tabulka1[[#This Row],[M1]:[L]])</f>
        <v>0</v>
      </c>
    </row>
    <row r="2618" spans="1:8" x14ac:dyDescent="0.3">
      <c r="A2618">
        <v>3537</v>
      </c>
      <c r="B2618" t="s">
        <v>13</v>
      </c>
      <c r="C2618">
        <v>8</v>
      </c>
      <c r="D2618">
        <v>1</v>
      </c>
      <c r="E2618">
        <v>0</v>
      </c>
      <c r="F2618">
        <v>1</v>
      </c>
      <c r="G2618">
        <v>0</v>
      </c>
      <c r="H2618">
        <f>SUM(Tabulka1[[#This Row],[M1]:[L]])</f>
        <v>10</v>
      </c>
    </row>
    <row r="2619" spans="1:8" x14ac:dyDescent="0.3">
      <c r="A2619">
        <v>3537</v>
      </c>
      <c r="B2619" t="s">
        <v>14</v>
      </c>
      <c r="C2619">
        <v>206</v>
      </c>
      <c r="D2619">
        <v>21</v>
      </c>
      <c r="E2619">
        <v>2</v>
      </c>
      <c r="F2619">
        <v>1</v>
      </c>
      <c r="G2619">
        <v>3</v>
      </c>
      <c r="H2619">
        <f>SUM(Tabulka1[[#This Row],[M1]:[L]])</f>
        <v>233</v>
      </c>
    </row>
    <row r="2620" spans="1:8" x14ac:dyDescent="0.3">
      <c r="A2620">
        <v>3537</v>
      </c>
      <c r="B2620" t="s">
        <v>15</v>
      </c>
      <c r="C2620">
        <v>27</v>
      </c>
      <c r="D2620">
        <v>5</v>
      </c>
      <c r="E2620">
        <v>0</v>
      </c>
      <c r="F2620">
        <v>0</v>
      </c>
      <c r="G2620">
        <v>0</v>
      </c>
      <c r="H2620">
        <f>SUM(Tabulka1[[#This Row],[M1]:[L]])</f>
        <v>32</v>
      </c>
    </row>
    <row r="2621" spans="1:8" x14ac:dyDescent="0.3">
      <c r="A2621">
        <v>3537</v>
      </c>
      <c r="B2621" t="s">
        <v>16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f>SUM(Tabulka1[[#This Row],[M1]:[L]])</f>
        <v>0</v>
      </c>
    </row>
    <row r="2622" spans="1:8" x14ac:dyDescent="0.3">
      <c r="A2622">
        <v>3537</v>
      </c>
      <c r="B2622" t="s">
        <v>17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f>SUM(Tabulka1[[#This Row],[M1]:[L]])</f>
        <v>0</v>
      </c>
    </row>
    <row r="2623" spans="1:8" x14ac:dyDescent="0.3">
      <c r="A2623">
        <v>3537</v>
      </c>
      <c r="B2623" t="s">
        <v>18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f>SUM(Tabulka1[[#This Row],[M1]:[L]])</f>
        <v>0</v>
      </c>
    </row>
    <row r="2624" spans="1:8" x14ac:dyDescent="0.3">
      <c r="A2624">
        <v>3537</v>
      </c>
      <c r="B2624" t="s">
        <v>19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f>SUM(Tabulka1[[#This Row],[M1]:[L]])</f>
        <v>0</v>
      </c>
    </row>
    <row r="2625" spans="1:8" x14ac:dyDescent="0.3">
      <c r="A2625">
        <v>3537</v>
      </c>
      <c r="B2625" t="s">
        <v>20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f>SUM(Tabulka1[[#This Row],[M1]:[L]])</f>
        <v>0</v>
      </c>
    </row>
    <row r="2626" spans="1:8" x14ac:dyDescent="0.3">
      <c r="A2626">
        <v>3537</v>
      </c>
      <c r="B2626" t="s">
        <v>21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f>SUM(Tabulka1[[#This Row],[M1]:[L]])</f>
        <v>0</v>
      </c>
    </row>
    <row r="2627" spans="1:8" x14ac:dyDescent="0.3">
      <c r="A2627">
        <v>3601</v>
      </c>
      <c r="B2627" t="s">
        <v>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f>SUM(Tabulka1[[#This Row],[M1]:[L]])</f>
        <v>0</v>
      </c>
    </row>
    <row r="2628" spans="1:8" x14ac:dyDescent="0.3">
      <c r="A2628">
        <v>3601</v>
      </c>
      <c r="B2628" t="s">
        <v>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f>SUM(Tabulka1[[#This Row],[M1]:[L]])</f>
        <v>0</v>
      </c>
    </row>
    <row r="2629" spans="1:8" x14ac:dyDescent="0.3">
      <c r="A2629">
        <v>3601</v>
      </c>
      <c r="B2629" t="s">
        <v>9</v>
      </c>
      <c r="C2629">
        <v>741</v>
      </c>
      <c r="D2629">
        <v>111</v>
      </c>
      <c r="E2629">
        <v>27</v>
      </c>
      <c r="F2629">
        <v>19</v>
      </c>
      <c r="G2629">
        <v>71</v>
      </c>
      <c r="H2629">
        <f>SUM(Tabulka1[[#This Row],[M1]:[L]])</f>
        <v>969</v>
      </c>
    </row>
    <row r="2630" spans="1:8" x14ac:dyDescent="0.3">
      <c r="A2630">
        <v>3601</v>
      </c>
      <c r="B2630" t="s">
        <v>10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f>SUM(Tabulka1[[#This Row],[M1]:[L]])</f>
        <v>0</v>
      </c>
    </row>
    <row r="2631" spans="1:8" x14ac:dyDescent="0.3">
      <c r="A2631">
        <v>3601</v>
      </c>
      <c r="B2631" t="s">
        <v>11</v>
      </c>
      <c r="C2631">
        <v>8</v>
      </c>
      <c r="D2631">
        <v>0</v>
      </c>
      <c r="E2631">
        <v>0</v>
      </c>
      <c r="F2631">
        <v>0</v>
      </c>
      <c r="G2631">
        <v>2</v>
      </c>
      <c r="H2631">
        <f>SUM(Tabulka1[[#This Row],[M1]:[L]])</f>
        <v>10</v>
      </c>
    </row>
    <row r="2632" spans="1:8" x14ac:dyDescent="0.3">
      <c r="A2632">
        <v>3601</v>
      </c>
      <c r="B2632" t="s">
        <v>12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f>SUM(Tabulka1[[#This Row],[M1]:[L]])</f>
        <v>0</v>
      </c>
    </row>
    <row r="2633" spans="1:8" x14ac:dyDescent="0.3">
      <c r="A2633">
        <v>3601</v>
      </c>
      <c r="B2633" t="s">
        <v>13</v>
      </c>
      <c r="C2633">
        <v>720</v>
      </c>
      <c r="D2633">
        <v>122</v>
      </c>
      <c r="E2633">
        <v>82</v>
      </c>
      <c r="F2633">
        <v>15</v>
      </c>
      <c r="G2633">
        <v>7</v>
      </c>
      <c r="H2633">
        <f>SUM(Tabulka1[[#This Row],[M1]:[L]])</f>
        <v>946</v>
      </c>
    </row>
    <row r="2634" spans="1:8" x14ac:dyDescent="0.3">
      <c r="A2634">
        <v>3601</v>
      </c>
      <c r="B2634" t="s">
        <v>14</v>
      </c>
      <c r="C2634">
        <v>4964</v>
      </c>
      <c r="D2634">
        <v>580</v>
      </c>
      <c r="E2634">
        <v>460</v>
      </c>
      <c r="F2634">
        <v>191</v>
      </c>
      <c r="G2634">
        <v>190</v>
      </c>
      <c r="H2634">
        <f>SUM(Tabulka1[[#This Row],[M1]:[L]])</f>
        <v>6385</v>
      </c>
    </row>
    <row r="2635" spans="1:8" x14ac:dyDescent="0.3">
      <c r="A2635">
        <v>3601</v>
      </c>
      <c r="B2635" t="s">
        <v>15</v>
      </c>
      <c r="C2635">
        <v>186</v>
      </c>
      <c r="D2635">
        <v>13</v>
      </c>
      <c r="E2635">
        <v>1</v>
      </c>
      <c r="F2635">
        <v>9</v>
      </c>
      <c r="G2635">
        <v>10</v>
      </c>
      <c r="H2635">
        <f>SUM(Tabulka1[[#This Row],[M1]:[L]])</f>
        <v>219</v>
      </c>
    </row>
    <row r="2636" spans="1:8" x14ac:dyDescent="0.3">
      <c r="A2636">
        <v>3601</v>
      </c>
      <c r="B2636" t="s">
        <v>16</v>
      </c>
      <c r="C2636">
        <v>4</v>
      </c>
      <c r="D2636">
        <v>0</v>
      </c>
      <c r="E2636">
        <v>0</v>
      </c>
      <c r="F2636">
        <v>0</v>
      </c>
      <c r="G2636">
        <v>0</v>
      </c>
      <c r="H2636">
        <f>SUM(Tabulka1[[#This Row],[M1]:[L]])</f>
        <v>4</v>
      </c>
    </row>
    <row r="2637" spans="1:8" x14ac:dyDescent="0.3">
      <c r="A2637">
        <v>3601</v>
      </c>
      <c r="B2637" t="s">
        <v>17</v>
      </c>
      <c r="C2637">
        <v>1</v>
      </c>
      <c r="D2637">
        <v>1</v>
      </c>
      <c r="E2637">
        <v>0</v>
      </c>
      <c r="F2637">
        <v>0</v>
      </c>
      <c r="G2637">
        <v>0</v>
      </c>
      <c r="H2637">
        <f>SUM(Tabulka1[[#This Row],[M1]:[L]])</f>
        <v>2</v>
      </c>
    </row>
    <row r="2638" spans="1:8" x14ac:dyDescent="0.3">
      <c r="A2638">
        <v>3601</v>
      </c>
      <c r="B2638" t="s">
        <v>18</v>
      </c>
      <c r="C2638">
        <v>1</v>
      </c>
      <c r="D2638">
        <v>0</v>
      </c>
      <c r="E2638">
        <v>0</v>
      </c>
      <c r="F2638">
        <v>0</v>
      </c>
      <c r="G2638">
        <v>0</v>
      </c>
      <c r="H2638">
        <f>SUM(Tabulka1[[#This Row],[M1]:[L]])</f>
        <v>1</v>
      </c>
    </row>
    <row r="2639" spans="1:8" x14ac:dyDescent="0.3">
      <c r="A2639">
        <v>3601</v>
      </c>
      <c r="B2639" t="s">
        <v>19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f>SUM(Tabulka1[[#This Row],[M1]:[L]])</f>
        <v>0</v>
      </c>
    </row>
    <row r="2640" spans="1:8" x14ac:dyDescent="0.3">
      <c r="A2640">
        <v>3601</v>
      </c>
      <c r="B2640" t="s">
        <v>20</v>
      </c>
      <c r="C2640">
        <v>0</v>
      </c>
      <c r="D2640">
        <v>2</v>
      </c>
      <c r="E2640">
        <v>0</v>
      </c>
      <c r="F2640">
        <v>0</v>
      </c>
      <c r="G2640">
        <v>0</v>
      </c>
      <c r="H2640">
        <f>SUM(Tabulka1[[#This Row],[M1]:[L]])</f>
        <v>2</v>
      </c>
    </row>
    <row r="2641" spans="1:8" x14ac:dyDescent="0.3">
      <c r="A2641">
        <v>3601</v>
      </c>
      <c r="B2641" t="s">
        <v>21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f>SUM(Tabulka1[[#This Row],[M1]:[L]])</f>
        <v>0</v>
      </c>
    </row>
    <row r="2642" spans="1:8" x14ac:dyDescent="0.3">
      <c r="A2642">
        <v>3603</v>
      </c>
      <c r="B2642" t="s">
        <v>7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f>SUM(Tabulka1[[#This Row],[M1]:[L]])</f>
        <v>0</v>
      </c>
    </row>
    <row r="2643" spans="1:8" x14ac:dyDescent="0.3">
      <c r="A2643">
        <v>3603</v>
      </c>
      <c r="B2643" t="s">
        <v>8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f>SUM(Tabulka1[[#This Row],[M1]:[L]])</f>
        <v>0</v>
      </c>
    </row>
    <row r="2644" spans="1:8" x14ac:dyDescent="0.3">
      <c r="A2644">
        <v>3603</v>
      </c>
      <c r="B2644" t="s">
        <v>9</v>
      </c>
      <c r="C2644">
        <v>1820</v>
      </c>
      <c r="D2644">
        <v>178</v>
      </c>
      <c r="E2644">
        <v>38</v>
      </c>
      <c r="F2644">
        <v>11</v>
      </c>
      <c r="G2644">
        <v>196</v>
      </c>
      <c r="H2644">
        <f>SUM(Tabulka1[[#This Row],[M1]:[L]])</f>
        <v>2243</v>
      </c>
    </row>
    <row r="2645" spans="1:8" x14ac:dyDescent="0.3">
      <c r="A2645">
        <v>3603</v>
      </c>
      <c r="B2645" t="s">
        <v>10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f>SUM(Tabulka1[[#This Row],[M1]:[L]])</f>
        <v>0</v>
      </c>
    </row>
    <row r="2646" spans="1:8" x14ac:dyDescent="0.3">
      <c r="A2646">
        <v>3603</v>
      </c>
      <c r="B2646" t="s">
        <v>11</v>
      </c>
      <c r="C2646">
        <v>17</v>
      </c>
      <c r="D2646">
        <v>1</v>
      </c>
      <c r="E2646">
        <v>0</v>
      </c>
      <c r="F2646">
        <v>0</v>
      </c>
      <c r="G2646">
        <v>1</v>
      </c>
      <c r="H2646">
        <f>SUM(Tabulka1[[#This Row],[M1]:[L]])</f>
        <v>19</v>
      </c>
    </row>
    <row r="2647" spans="1:8" x14ac:dyDescent="0.3">
      <c r="A2647">
        <v>3603</v>
      </c>
      <c r="B2647" t="s">
        <v>12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f>SUM(Tabulka1[[#This Row],[M1]:[L]])</f>
        <v>0</v>
      </c>
    </row>
    <row r="2648" spans="1:8" x14ac:dyDescent="0.3">
      <c r="A2648">
        <v>3603</v>
      </c>
      <c r="B2648" t="s">
        <v>13</v>
      </c>
      <c r="C2648">
        <v>780</v>
      </c>
      <c r="D2648">
        <v>77</v>
      </c>
      <c r="E2648">
        <v>25</v>
      </c>
      <c r="F2648">
        <v>5</v>
      </c>
      <c r="G2648">
        <v>4</v>
      </c>
      <c r="H2648">
        <f>SUM(Tabulka1[[#This Row],[M1]:[L]])</f>
        <v>891</v>
      </c>
    </row>
    <row r="2649" spans="1:8" x14ac:dyDescent="0.3">
      <c r="A2649">
        <v>3603</v>
      </c>
      <c r="B2649" t="s">
        <v>14</v>
      </c>
      <c r="C2649">
        <v>5564</v>
      </c>
      <c r="D2649">
        <v>424</v>
      </c>
      <c r="E2649">
        <v>503</v>
      </c>
      <c r="F2649">
        <v>87</v>
      </c>
      <c r="G2649">
        <v>295</v>
      </c>
      <c r="H2649">
        <f>SUM(Tabulka1[[#This Row],[M1]:[L]])</f>
        <v>6873</v>
      </c>
    </row>
    <row r="2650" spans="1:8" x14ac:dyDescent="0.3">
      <c r="A2650">
        <v>3603</v>
      </c>
      <c r="B2650" t="s">
        <v>15</v>
      </c>
      <c r="C2650">
        <v>190</v>
      </c>
      <c r="D2650">
        <v>8</v>
      </c>
      <c r="E2650">
        <v>0</v>
      </c>
      <c r="F2650">
        <v>1</v>
      </c>
      <c r="G2650">
        <v>22</v>
      </c>
      <c r="H2650">
        <f>SUM(Tabulka1[[#This Row],[M1]:[L]])</f>
        <v>221</v>
      </c>
    </row>
    <row r="2651" spans="1:8" x14ac:dyDescent="0.3">
      <c r="A2651">
        <v>3603</v>
      </c>
      <c r="B2651" t="s">
        <v>16</v>
      </c>
      <c r="C2651">
        <v>1</v>
      </c>
      <c r="D2651">
        <v>0</v>
      </c>
      <c r="E2651">
        <v>0</v>
      </c>
      <c r="F2651">
        <v>0</v>
      </c>
      <c r="G2651">
        <v>1</v>
      </c>
      <c r="H2651">
        <f>SUM(Tabulka1[[#This Row],[M1]:[L]])</f>
        <v>2</v>
      </c>
    </row>
    <row r="2652" spans="1:8" x14ac:dyDescent="0.3">
      <c r="A2652">
        <v>3603</v>
      </c>
      <c r="B2652" t="s">
        <v>17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f>SUM(Tabulka1[[#This Row],[M1]:[L]])</f>
        <v>0</v>
      </c>
    </row>
    <row r="2653" spans="1:8" x14ac:dyDescent="0.3">
      <c r="A2653">
        <v>3603</v>
      </c>
      <c r="B2653" t="s">
        <v>18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f>SUM(Tabulka1[[#This Row],[M1]:[L]])</f>
        <v>0</v>
      </c>
    </row>
    <row r="2654" spans="1:8" x14ac:dyDescent="0.3">
      <c r="A2654">
        <v>3603</v>
      </c>
      <c r="B2654" t="s">
        <v>19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f>SUM(Tabulka1[[#This Row],[M1]:[L]])</f>
        <v>0</v>
      </c>
    </row>
    <row r="2655" spans="1:8" x14ac:dyDescent="0.3">
      <c r="A2655">
        <v>3603</v>
      </c>
      <c r="B2655" t="s">
        <v>20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f>SUM(Tabulka1[[#This Row],[M1]:[L]])</f>
        <v>0</v>
      </c>
    </row>
    <row r="2656" spans="1:8" x14ac:dyDescent="0.3">
      <c r="A2656">
        <v>3603</v>
      </c>
      <c r="B2656" t="s">
        <v>21</v>
      </c>
      <c r="C2656">
        <v>1</v>
      </c>
      <c r="D2656">
        <v>0</v>
      </c>
      <c r="E2656">
        <v>0</v>
      </c>
      <c r="F2656">
        <v>0</v>
      </c>
      <c r="G2656">
        <v>0</v>
      </c>
      <c r="H2656">
        <f>SUM(Tabulka1[[#This Row],[M1]:[L]])</f>
        <v>1</v>
      </c>
    </row>
    <row r="2657" spans="1:8" x14ac:dyDescent="0.3">
      <c r="A2657">
        <v>3604</v>
      </c>
      <c r="B2657" t="s">
        <v>7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f>SUM(Tabulka1[[#This Row],[M1]:[L]])</f>
        <v>0</v>
      </c>
    </row>
    <row r="2658" spans="1:8" x14ac:dyDescent="0.3">
      <c r="A2658">
        <v>3604</v>
      </c>
      <c r="B2658" t="s">
        <v>8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f>SUM(Tabulka1[[#This Row],[M1]:[L]])</f>
        <v>0</v>
      </c>
    </row>
    <row r="2659" spans="1:8" x14ac:dyDescent="0.3">
      <c r="A2659">
        <v>3604</v>
      </c>
      <c r="B2659" t="s">
        <v>9</v>
      </c>
      <c r="C2659">
        <v>1414</v>
      </c>
      <c r="D2659">
        <v>144</v>
      </c>
      <c r="E2659">
        <v>34</v>
      </c>
      <c r="F2659">
        <v>17</v>
      </c>
      <c r="G2659">
        <v>126</v>
      </c>
      <c r="H2659">
        <f>SUM(Tabulka1[[#This Row],[M1]:[L]])</f>
        <v>1735</v>
      </c>
    </row>
    <row r="2660" spans="1:8" x14ac:dyDescent="0.3">
      <c r="A2660">
        <v>3604</v>
      </c>
      <c r="B2660" t="s">
        <v>10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f>SUM(Tabulka1[[#This Row],[M1]:[L]])</f>
        <v>0</v>
      </c>
    </row>
    <row r="2661" spans="1:8" x14ac:dyDescent="0.3">
      <c r="A2661">
        <v>3604</v>
      </c>
      <c r="B2661" t="s">
        <v>11</v>
      </c>
      <c r="C2661">
        <v>53</v>
      </c>
      <c r="D2661">
        <v>7</v>
      </c>
      <c r="E2661">
        <v>2</v>
      </c>
      <c r="F2661">
        <v>1</v>
      </c>
      <c r="G2661">
        <v>0</v>
      </c>
      <c r="H2661">
        <f>SUM(Tabulka1[[#This Row],[M1]:[L]])</f>
        <v>63</v>
      </c>
    </row>
    <row r="2662" spans="1:8" x14ac:dyDescent="0.3">
      <c r="A2662">
        <v>3604</v>
      </c>
      <c r="B2662" t="s">
        <v>12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f>SUM(Tabulka1[[#This Row],[M1]:[L]])</f>
        <v>0</v>
      </c>
    </row>
    <row r="2663" spans="1:8" x14ac:dyDescent="0.3">
      <c r="A2663">
        <v>3604</v>
      </c>
      <c r="B2663" t="s">
        <v>13</v>
      </c>
      <c r="C2663">
        <v>816</v>
      </c>
      <c r="D2663">
        <v>101</v>
      </c>
      <c r="E2663">
        <v>65</v>
      </c>
      <c r="F2663">
        <v>10</v>
      </c>
      <c r="G2663">
        <v>18</v>
      </c>
      <c r="H2663">
        <f>SUM(Tabulka1[[#This Row],[M1]:[L]])</f>
        <v>1010</v>
      </c>
    </row>
    <row r="2664" spans="1:8" x14ac:dyDescent="0.3">
      <c r="A2664">
        <v>3604</v>
      </c>
      <c r="B2664" t="s">
        <v>14</v>
      </c>
      <c r="C2664">
        <v>5324</v>
      </c>
      <c r="D2664">
        <v>479</v>
      </c>
      <c r="E2664">
        <v>474</v>
      </c>
      <c r="F2664">
        <v>90</v>
      </c>
      <c r="G2664">
        <v>479</v>
      </c>
      <c r="H2664">
        <f>SUM(Tabulka1[[#This Row],[M1]:[L]])</f>
        <v>6846</v>
      </c>
    </row>
    <row r="2665" spans="1:8" x14ac:dyDescent="0.3">
      <c r="A2665">
        <v>3604</v>
      </c>
      <c r="B2665" t="s">
        <v>15</v>
      </c>
      <c r="C2665">
        <v>97</v>
      </c>
      <c r="D2665">
        <v>12</v>
      </c>
      <c r="E2665">
        <v>0</v>
      </c>
      <c r="F2665">
        <v>2</v>
      </c>
      <c r="G2665">
        <v>40</v>
      </c>
      <c r="H2665">
        <f>SUM(Tabulka1[[#This Row],[M1]:[L]])</f>
        <v>151</v>
      </c>
    </row>
    <row r="2666" spans="1:8" x14ac:dyDescent="0.3">
      <c r="A2666">
        <v>3604</v>
      </c>
      <c r="B2666" t="s">
        <v>16</v>
      </c>
      <c r="C2666">
        <v>14</v>
      </c>
      <c r="D2666">
        <v>2</v>
      </c>
      <c r="E2666">
        <v>0</v>
      </c>
      <c r="F2666">
        <v>0</v>
      </c>
      <c r="G2666">
        <v>1</v>
      </c>
      <c r="H2666">
        <f>SUM(Tabulka1[[#This Row],[M1]:[L]])</f>
        <v>17</v>
      </c>
    </row>
    <row r="2667" spans="1:8" x14ac:dyDescent="0.3">
      <c r="A2667">
        <v>3604</v>
      </c>
      <c r="B2667" t="s">
        <v>17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f>SUM(Tabulka1[[#This Row],[M1]:[L]])</f>
        <v>0</v>
      </c>
    </row>
    <row r="2668" spans="1:8" x14ac:dyDescent="0.3">
      <c r="A2668">
        <v>3604</v>
      </c>
      <c r="B2668" t="s">
        <v>18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f>SUM(Tabulka1[[#This Row],[M1]:[L]])</f>
        <v>0</v>
      </c>
    </row>
    <row r="2669" spans="1:8" x14ac:dyDescent="0.3">
      <c r="A2669">
        <v>3604</v>
      </c>
      <c r="B2669" t="s">
        <v>19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f>SUM(Tabulka1[[#This Row],[M1]:[L]])</f>
        <v>0</v>
      </c>
    </row>
    <row r="2670" spans="1:8" x14ac:dyDescent="0.3">
      <c r="A2670">
        <v>3604</v>
      </c>
      <c r="B2670" t="s">
        <v>20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f>SUM(Tabulka1[[#This Row],[M1]:[L]])</f>
        <v>0</v>
      </c>
    </row>
    <row r="2671" spans="1:8" x14ac:dyDescent="0.3">
      <c r="A2671">
        <v>3604</v>
      </c>
      <c r="B2671" t="s">
        <v>21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f>SUM(Tabulka1[[#This Row],[M1]:[L]])</f>
        <v>0</v>
      </c>
    </row>
    <row r="2672" spans="1:8" x14ac:dyDescent="0.3">
      <c r="A2672">
        <v>3605</v>
      </c>
      <c r="B2672" t="s">
        <v>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f>SUM(Tabulka1[[#This Row],[M1]:[L]])</f>
        <v>0</v>
      </c>
    </row>
    <row r="2673" spans="1:8" x14ac:dyDescent="0.3">
      <c r="A2673">
        <v>3605</v>
      </c>
      <c r="B2673" t="s">
        <v>8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f>SUM(Tabulka1[[#This Row],[M1]:[L]])</f>
        <v>0</v>
      </c>
    </row>
    <row r="2674" spans="1:8" x14ac:dyDescent="0.3">
      <c r="A2674">
        <v>3605</v>
      </c>
      <c r="B2674" t="s">
        <v>9</v>
      </c>
      <c r="C2674">
        <v>724</v>
      </c>
      <c r="D2674">
        <v>102</v>
      </c>
      <c r="E2674">
        <v>23</v>
      </c>
      <c r="F2674">
        <v>12</v>
      </c>
      <c r="G2674">
        <v>76</v>
      </c>
      <c r="H2674">
        <f>SUM(Tabulka1[[#This Row],[M1]:[L]])</f>
        <v>937</v>
      </c>
    </row>
    <row r="2675" spans="1:8" x14ac:dyDescent="0.3">
      <c r="A2675">
        <v>3605</v>
      </c>
      <c r="B2675" t="s">
        <v>10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f>SUM(Tabulka1[[#This Row],[M1]:[L]])</f>
        <v>0</v>
      </c>
    </row>
    <row r="2676" spans="1:8" x14ac:dyDescent="0.3">
      <c r="A2676">
        <v>3605</v>
      </c>
      <c r="B2676" t="s">
        <v>11</v>
      </c>
      <c r="C2676">
        <v>4</v>
      </c>
      <c r="D2676">
        <v>0</v>
      </c>
      <c r="E2676">
        <v>0</v>
      </c>
      <c r="F2676">
        <v>0</v>
      </c>
      <c r="G2676">
        <v>0</v>
      </c>
      <c r="H2676">
        <f>SUM(Tabulka1[[#This Row],[M1]:[L]])</f>
        <v>4</v>
      </c>
    </row>
    <row r="2677" spans="1:8" x14ac:dyDescent="0.3">
      <c r="A2677">
        <v>3605</v>
      </c>
      <c r="B2677" t="s">
        <v>12</v>
      </c>
      <c r="C2677">
        <v>1</v>
      </c>
      <c r="D2677">
        <v>0</v>
      </c>
      <c r="E2677">
        <v>0</v>
      </c>
      <c r="F2677">
        <v>0</v>
      </c>
      <c r="G2677">
        <v>0</v>
      </c>
      <c r="H2677">
        <f>SUM(Tabulka1[[#This Row],[M1]:[L]])</f>
        <v>1</v>
      </c>
    </row>
    <row r="2678" spans="1:8" x14ac:dyDescent="0.3">
      <c r="A2678">
        <v>3605</v>
      </c>
      <c r="B2678" t="s">
        <v>13</v>
      </c>
      <c r="C2678">
        <v>607</v>
      </c>
      <c r="D2678">
        <v>90</v>
      </c>
      <c r="E2678">
        <v>26</v>
      </c>
      <c r="F2678">
        <v>3</v>
      </c>
      <c r="G2678">
        <v>12</v>
      </c>
      <c r="H2678">
        <f>SUM(Tabulka1[[#This Row],[M1]:[L]])</f>
        <v>738</v>
      </c>
    </row>
    <row r="2679" spans="1:8" x14ac:dyDescent="0.3">
      <c r="A2679">
        <v>3605</v>
      </c>
      <c r="B2679" t="s">
        <v>14</v>
      </c>
      <c r="C2679">
        <v>6228</v>
      </c>
      <c r="D2679">
        <v>706</v>
      </c>
      <c r="E2679">
        <v>369</v>
      </c>
      <c r="F2679">
        <v>108</v>
      </c>
      <c r="G2679">
        <v>232</v>
      </c>
      <c r="H2679">
        <f>SUM(Tabulka1[[#This Row],[M1]:[L]])</f>
        <v>7643</v>
      </c>
    </row>
    <row r="2680" spans="1:8" x14ac:dyDescent="0.3">
      <c r="A2680">
        <v>3605</v>
      </c>
      <c r="B2680" t="s">
        <v>15</v>
      </c>
      <c r="C2680">
        <v>881</v>
      </c>
      <c r="D2680">
        <v>28</v>
      </c>
      <c r="E2680">
        <v>0</v>
      </c>
      <c r="F2680">
        <v>11</v>
      </c>
      <c r="G2680">
        <v>20</v>
      </c>
      <c r="H2680">
        <f>SUM(Tabulka1[[#This Row],[M1]:[L]])</f>
        <v>940</v>
      </c>
    </row>
    <row r="2681" spans="1:8" x14ac:dyDescent="0.3">
      <c r="A2681">
        <v>3605</v>
      </c>
      <c r="B2681" t="s">
        <v>16</v>
      </c>
      <c r="C2681">
        <v>10</v>
      </c>
      <c r="D2681">
        <v>3</v>
      </c>
      <c r="E2681">
        <v>0</v>
      </c>
      <c r="F2681">
        <v>0</v>
      </c>
      <c r="G2681">
        <v>0</v>
      </c>
      <c r="H2681">
        <f>SUM(Tabulka1[[#This Row],[M1]:[L]])</f>
        <v>13</v>
      </c>
    </row>
    <row r="2682" spans="1:8" x14ac:dyDescent="0.3">
      <c r="A2682">
        <v>3605</v>
      </c>
      <c r="B2682" t="s">
        <v>17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f>SUM(Tabulka1[[#This Row],[M1]:[L]])</f>
        <v>0</v>
      </c>
    </row>
    <row r="2683" spans="1:8" x14ac:dyDescent="0.3">
      <c r="A2683">
        <v>3605</v>
      </c>
      <c r="B2683" t="s">
        <v>18</v>
      </c>
      <c r="C2683">
        <v>1</v>
      </c>
      <c r="D2683">
        <v>0</v>
      </c>
      <c r="E2683">
        <v>0</v>
      </c>
      <c r="F2683">
        <v>0</v>
      </c>
      <c r="G2683">
        <v>0</v>
      </c>
      <c r="H2683">
        <f>SUM(Tabulka1[[#This Row],[M1]:[L]])</f>
        <v>1</v>
      </c>
    </row>
    <row r="2684" spans="1:8" x14ac:dyDescent="0.3">
      <c r="A2684">
        <v>3605</v>
      </c>
      <c r="B2684" t="s">
        <v>19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f>SUM(Tabulka1[[#This Row],[M1]:[L]])</f>
        <v>0</v>
      </c>
    </row>
    <row r="2685" spans="1:8" x14ac:dyDescent="0.3">
      <c r="A2685">
        <v>3605</v>
      </c>
      <c r="B2685" t="s">
        <v>20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f>SUM(Tabulka1[[#This Row],[M1]:[L]])</f>
        <v>0</v>
      </c>
    </row>
    <row r="2686" spans="1:8" x14ac:dyDescent="0.3">
      <c r="A2686">
        <v>3605</v>
      </c>
      <c r="B2686" t="s">
        <v>21</v>
      </c>
      <c r="C2686">
        <v>2</v>
      </c>
      <c r="D2686">
        <v>0</v>
      </c>
      <c r="E2686">
        <v>0</v>
      </c>
      <c r="F2686">
        <v>0</v>
      </c>
      <c r="G2686">
        <v>1</v>
      </c>
      <c r="H2686">
        <f>SUM(Tabulka1[[#This Row],[M1]:[L]])</f>
        <v>3</v>
      </c>
    </row>
    <row r="2687" spans="1:8" x14ac:dyDescent="0.3">
      <c r="A2687">
        <v>3606</v>
      </c>
      <c r="B2687" t="s">
        <v>7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f>SUM(Tabulka1[[#This Row],[M1]:[L]])</f>
        <v>0</v>
      </c>
    </row>
    <row r="2688" spans="1:8" x14ac:dyDescent="0.3">
      <c r="A2688">
        <v>3606</v>
      </c>
      <c r="B2688" t="s">
        <v>8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f>SUM(Tabulka1[[#This Row],[M1]:[L]])</f>
        <v>0</v>
      </c>
    </row>
    <row r="2689" spans="1:8" x14ac:dyDescent="0.3">
      <c r="A2689">
        <v>3606</v>
      </c>
      <c r="B2689" t="s">
        <v>9</v>
      </c>
      <c r="C2689">
        <v>2416</v>
      </c>
      <c r="D2689">
        <v>209</v>
      </c>
      <c r="E2689">
        <v>60</v>
      </c>
      <c r="F2689">
        <v>13</v>
      </c>
      <c r="G2689">
        <v>213</v>
      </c>
      <c r="H2689">
        <f>SUM(Tabulka1[[#This Row],[M1]:[L]])</f>
        <v>2911</v>
      </c>
    </row>
    <row r="2690" spans="1:8" x14ac:dyDescent="0.3">
      <c r="A2690">
        <v>3606</v>
      </c>
      <c r="B2690" t="s">
        <v>10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f>SUM(Tabulka1[[#This Row],[M1]:[L]])</f>
        <v>0</v>
      </c>
    </row>
    <row r="2691" spans="1:8" x14ac:dyDescent="0.3">
      <c r="A2691">
        <v>3606</v>
      </c>
      <c r="B2691" t="s">
        <v>11</v>
      </c>
      <c r="C2691">
        <v>75</v>
      </c>
      <c r="D2691">
        <v>8</v>
      </c>
      <c r="E2691">
        <v>3</v>
      </c>
      <c r="F2691">
        <v>0</v>
      </c>
      <c r="G2691">
        <v>6</v>
      </c>
      <c r="H2691">
        <f>SUM(Tabulka1[[#This Row],[M1]:[L]])</f>
        <v>92</v>
      </c>
    </row>
    <row r="2692" spans="1:8" x14ac:dyDescent="0.3">
      <c r="A2692">
        <v>3606</v>
      </c>
      <c r="B2692" t="s">
        <v>12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f>SUM(Tabulka1[[#This Row],[M1]:[L]])</f>
        <v>0</v>
      </c>
    </row>
    <row r="2693" spans="1:8" x14ac:dyDescent="0.3">
      <c r="A2693">
        <v>3606</v>
      </c>
      <c r="B2693" t="s">
        <v>13</v>
      </c>
      <c r="C2693">
        <v>500</v>
      </c>
      <c r="D2693">
        <v>57</v>
      </c>
      <c r="E2693">
        <v>25</v>
      </c>
      <c r="F2693">
        <v>7</v>
      </c>
      <c r="G2693">
        <v>15</v>
      </c>
      <c r="H2693">
        <f>SUM(Tabulka1[[#This Row],[M1]:[L]])</f>
        <v>604</v>
      </c>
    </row>
    <row r="2694" spans="1:8" x14ac:dyDescent="0.3">
      <c r="A2694">
        <v>3606</v>
      </c>
      <c r="B2694" t="s">
        <v>14</v>
      </c>
      <c r="C2694">
        <v>7008</v>
      </c>
      <c r="D2694">
        <v>743</v>
      </c>
      <c r="E2694">
        <v>503</v>
      </c>
      <c r="F2694">
        <v>119</v>
      </c>
      <c r="G2694">
        <v>401</v>
      </c>
      <c r="H2694">
        <f>SUM(Tabulka1[[#This Row],[M1]:[L]])</f>
        <v>8774</v>
      </c>
    </row>
    <row r="2695" spans="1:8" x14ac:dyDescent="0.3">
      <c r="A2695">
        <v>3606</v>
      </c>
      <c r="B2695" t="s">
        <v>15</v>
      </c>
      <c r="C2695">
        <v>998</v>
      </c>
      <c r="D2695">
        <v>126</v>
      </c>
      <c r="E2695">
        <v>3</v>
      </c>
      <c r="F2695">
        <v>27</v>
      </c>
      <c r="G2695">
        <v>34</v>
      </c>
      <c r="H2695">
        <f>SUM(Tabulka1[[#This Row],[M1]:[L]])</f>
        <v>1188</v>
      </c>
    </row>
    <row r="2696" spans="1:8" x14ac:dyDescent="0.3">
      <c r="A2696">
        <v>3606</v>
      </c>
      <c r="B2696" t="s">
        <v>16</v>
      </c>
      <c r="C2696">
        <v>6</v>
      </c>
      <c r="D2696">
        <v>1</v>
      </c>
      <c r="E2696">
        <v>0</v>
      </c>
      <c r="F2696">
        <v>0</v>
      </c>
      <c r="G2696">
        <v>0</v>
      </c>
      <c r="H2696">
        <f>SUM(Tabulka1[[#This Row],[M1]:[L]])</f>
        <v>7</v>
      </c>
    </row>
    <row r="2697" spans="1:8" x14ac:dyDescent="0.3">
      <c r="A2697">
        <v>3606</v>
      </c>
      <c r="B2697" t="s">
        <v>17</v>
      </c>
      <c r="C2697">
        <v>70</v>
      </c>
      <c r="D2697">
        <v>11</v>
      </c>
      <c r="E2697">
        <v>0</v>
      </c>
      <c r="F2697">
        <v>0</v>
      </c>
      <c r="G2697">
        <v>0</v>
      </c>
      <c r="H2697">
        <f>SUM(Tabulka1[[#This Row],[M1]:[L]])</f>
        <v>81</v>
      </c>
    </row>
    <row r="2698" spans="1:8" x14ac:dyDescent="0.3">
      <c r="A2698">
        <v>3606</v>
      </c>
      <c r="B2698" t="s">
        <v>18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f>SUM(Tabulka1[[#This Row],[M1]:[L]])</f>
        <v>0</v>
      </c>
    </row>
    <row r="2699" spans="1:8" x14ac:dyDescent="0.3">
      <c r="A2699">
        <v>3606</v>
      </c>
      <c r="B2699" t="s">
        <v>19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f>SUM(Tabulka1[[#This Row],[M1]:[L]])</f>
        <v>0</v>
      </c>
    </row>
    <row r="2700" spans="1:8" x14ac:dyDescent="0.3">
      <c r="A2700">
        <v>3606</v>
      </c>
      <c r="B2700" t="s">
        <v>20</v>
      </c>
      <c r="C2700">
        <v>0</v>
      </c>
      <c r="D2700">
        <v>1</v>
      </c>
      <c r="E2700">
        <v>0</v>
      </c>
      <c r="F2700">
        <v>0</v>
      </c>
      <c r="G2700">
        <v>0</v>
      </c>
      <c r="H2700">
        <f>SUM(Tabulka1[[#This Row],[M1]:[L]])</f>
        <v>1</v>
      </c>
    </row>
    <row r="2701" spans="1:8" x14ac:dyDescent="0.3">
      <c r="A2701">
        <v>3606</v>
      </c>
      <c r="B2701" t="s">
        <v>21</v>
      </c>
      <c r="C2701">
        <v>1</v>
      </c>
      <c r="D2701">
        <v>0</v>
      </c>
      <c r="E2701">
        <v>0</v>
      </c>
      <c r="F2701">
        <v>0</v>
      </c>
      <c r="G2701">
        <v>0</v>
      </c>
      <c r="H2701">
        <f>SUM(Tabulka1[[#This Row],[M1]:[L]])</f>
        <v>1</v>
      </c>
    </row>
    <row r="2702" spans="1:8" x14ac:dyDescent="0.3">
      <c r="A2702">
        <v>3607</v>
      </c>
      <c r="B2702" t="s">
        <v>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f>SUM(Tabulka1[[#This Row],[M1]:[L]])</f>
        <v>0</v>
      </c>
    </row>
    <row r="2703" spans="1:8" x14ac:dyDescent="0.3">
      <c r="A2703">
        <v>3607</v>
      </c>
      <c r="B2703" t="s">
        <v>8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f>SUM(Tabulka1[[#This Row],[M1]:[L]])</f>
        <v>0</v>
      </c>
    </row>
    <row r="2704" spans="1:8" x14ac:dyDescent="0.3">
      <c r="A2704">
        <v>3607</v>
      </c>
      <c r="B2704" t="s">
        <v>9</v>
      </c>
      <c r="C2704">
        <v>1245</v>
      </c>
      <c r="D2704">
        <v>114</v>
      </c>
      <c r="E2704">
        <v>31</v>
      </c>
      <c r="F2704">
        <v>21</v>
      </c>
      <c r="G2704">
        <v>129</v>
      </c>
      <c r="H2704">
        <f>SUM(Tabulka1[[#This Row],[M1]:[L]])</f>
        <v>1540</v>
      </c>
    </row>
    <row r="2705" spans="1:8" x14ac:dyDescent="0.3">
      <c r="A2705">
        <v>3607</v>
      </c>
      <c r="B2705" t="s">
        <v>10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f>SUM(Tabulka1[[#This Row],[M1]:[L]])</f>
        <v>0</v>
      </c>
    </row>
    <row r="2706" spans="1:8" x14ac:dyDescent="0.3">
      <c r="A2706">
        <v>3607</v>
      </c>
      <c r="B2706" t="s">
        <v>11</v>
      </c>
      <c r="C2706">
        <v>66</v>
      </c>
      <c r="D2706">
        <v>7</v>
      </c>
      <c r="E2706">
        <v>2</v>
      </c>
      <c r="F2706">
        <v>1</v>
      </c>
      <c r="G2706">
        <v>0</v>
      </c>
      <c r="H2706">
        <f>SUM(Tabulka1[[#This Row],[M1]:[L]])</f>
        <v>76</v>
      </c>
    </row>
    <row r="2707" spans="1:8" x14ac:dyDescent="0.3">
      <c r="A2707">
        <v>3607</v>
      </c>
      <c r="B2707" t="s">
        <v>12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f>SUM(Tabulka1[[#This Row],[M1]:[L]])</f>
        <v>0</v>
      </c>
    </row>
    <row r="2708" spans="1:8" x14ac:dyDescent="0.3">
      <c r="A2708">
        <v>3607</v>
      </c>
      <c r="B2708" t="s">
        <v>13</v>
      </c>
      <c r="C2708">
        <v>389</v>
      </c>
      <c r="D2708">
        <v>46</v>
      </c>
      <c r="E2708">
        <v>12</v>
      </c>
      <c r="F2708">
        <v>6</v>
      </c>
      <c r="G2708">
        <v>6</v>
      </c>
      <c r="H2708">
        <f>SUM(Tabulka1[[#This Row],[M1]:[L]])</f>
        <v>459</v>
      </c>
    </row>
    <row r="2709" spans="1:8" x14ac:dyDescent="0.3">
      <c r="A2709">
        <v>3607</v>
      </c>
      <c r="B2709" t="s">
        <v>14</v>
      </c>
      <c r="C2709">
        <v>4547</v>
      </c>
      <c r="D2709">
        <v>406</v>
      </c>
      <c r="E2709">
        <v>440</v>
      </c>
      <c r="F2709">
        <v>132</v>
      </c>
      <c r="G2709">
        <v>439</v>
      </c>
      <c r="H2709">
        <f>SUM(Tabulka1[[#This Row],[M1]:[L]])</f>
        <v>5964</v>
      </c>
    </row>
    <row r="2710" spans="1:8" x14ac:dyDescent="0.3">
      <c r="A2710">
        <v>3607</v>
      </c>
      <c r="B2710" t="s">
        <v>15</v>
      </c>
      <c r="C2710">
        <v>155</v>
      </c>
      <c r="D2710">
        <v>5</v>
      </c>
      <c r="E2710">
        <v>0</v>
      </c>
      <c r="F2710">
        <v>6</v>
      </c>
      <c r="G2710">
        <v>49</v>
      </c>
      <c r="H2710">
        <f>SUM(Tabulka1[[#This Row],[M1]:[L]])</f>
        <v>215</v>
      </c>
    </row>
    <row r="2711" spans="1:8" x14ac:dyDescent="0.3">
      <c r="A2711">
        <v>3607</v>
      </c>
      <c r="B2711" t="s">
        <v>16</v>
      </c>
      <c r="C2711">
        <v>1</v>
      </c>
      <c r="D2711">
        <v>1</v>
      </c>
      <c r="E2711">
        <v>0</v>
      </c>
      <c r="F2711">
        <v>0</v>
      </c>
      <c r="G2711">
        <v>0</v>
      </c>
      <c r="H2711">
        <f>SUM(Tabulka1[[#This Row],[M1]:[L]])</f>
        <v>2</v>
      </c>
    </row>
    <row r="2712" spans="1:8" x14ac:dyDescent="0.3">
      <c r="A2712">
        <v>3607</v>
      </c>
      <c r="B2712" t="s">
        <v>17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f>SUM(Tabulka1[[#This Row],[M1]:[L]])</f>
        <v>0</v>
      </c>
    </row>
    <row r="2713" spans="1:8" x14ac:dyDescent="0.3">
      <c r="A2713">
        <v>3607</v>
      </c>
      <c r="B2713" t="s">
        <v>18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f>SUM(Tabulka1[[#This Row],[M1]:[L]])</f>
        <v>0</v>
      </c>
    </row>
    <row r="2714" spans="1:8" x14ac:dyDescent="0.3">
      <c r="A2714">
        <v>3607</v>
      </c>
      <c r="B2714" t="s">
        <v>19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f>SUM(Tabulka1[[#This Row],[M1]:[L]])</f>
        <v>0</v>
      </c>
    </row>
    <row r="2715" spans="1:8" x14ac:dyDescent="0.3">
      <c r="A2715">
        <v>3607</v>
      </c>
      <c r="B2715" t="s">
        <v>20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f>SUM(Tabulka1[[#This Row],[M1]:[L]])</f>
        <v>0</v>
      </c>
    </row>
    <row r="2716" spans="1:8" x14ac:dyDescent="0.3">
      <c r="A2716">
        <v>3607</v>
      </c>
      <c r="B2716" t="s">
        <v>21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f>SUM(Tabulka1[[#This Row],[M1]:[L]])</f>
        <v>0</v>
      </c>
    </row>
    <row r="2717" spans="1:8" x14ac:dyDescent="0.3">
      <c r="A2717">
        <v>3608</v>
      </c>
      <c r="B2717" t="s">
        <v>7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f>SUM(Tabulka1[[#This Row],[M1]:[L]])</f>
        <v>0</v>
      </c>
    </row>
    <row r="2718" spans="1:8" x14ac:dyDescent="0.3">
      <c r="A2718">
        <v>3608</v>
      </c>
      <c r="B2718" t="s">
        <v>8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f>SUM(Tabulka1[[#This Row],[M1]:[L]])</f>
        <v>0</v>
      </c>
    </row>
    <row r="2719" spans="1:8" x14ac:dyDescent="0.3">
      <c r="A2719">
        <v>3608</v>
      </c>
      <c r="B2719" t="s">
        <v>9</v>
      </c>
      <c r="C2719">
        <v>848</v>
      </c>
      <c r="D2719">
        <v>69</v>
      </c>
      <c r="E2719">
        <v>34</v>
      </c>
      <c r="F2719">
        <v>6</v>
      </c>
      <c r="G2719">
        <v>70</v>
      </c>
      <c r="H2719">
        <f>SUM(Tabulka1[[#This Row],[M1]:[L]])</f>
        <v>1027</v>
      </c>
    </row>
    <row r="2720" spans="1:8" x14ac:dyDescent="0.3">
      <c r="A2720">
        <v>3608</v>
      </c>
      <c r="B2720" t="s">
        <v>10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f>SUM(Tabulka1[[#This Row],[M1]:[L]])</f>
        <v>0</v>
      </c>
    </row>
    <row r="2721" spans="1:8" x14ac:dyDescent="0.3">
      <c r="A2721">
        <v>3608</v>
      </c>
      <c r="B2721" t="s">
        <v>11</v>
      </c>
      <c r="C2721">
        <v>17</v>
      </c>
      <c r="D2721">
        <v>3</v>
      </c>
      <c r="E2721">
        <v>0</v>
      </c>
      <c r="F2721">
        <v>0</v>
      </c>
      <c r="G2721">
        <v>0</v>
      </c>
      <c r="H2721">
        <f>SUM(Tabulka1[[#This Row],[M1]:[L]])</f>
        <v>20</v>
      </c>
    </row>
    <row r="2722" spans="1:8" x14ac:dyDescent="0.3">
      <c r="A2722">
        <v>3608</v>
      </c>
      <c r="B2722" t="s">
        <v>12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f>SUM(Tabulka1[[#This Row],[M1]:[L]])</f>
        <v>0</v>
      </c>
    </row>
    <row r="2723" spans="1:8" x14ac:dyDescent="0.3">
      <c r="A2723">
        <v>3608</v>
      </c>
      <c r="B2723" t="s">
        <v>13</v>
      </c>
      <c r="C2723">
        <v>374</v>
      </c>
      <c r="D2723">
        <v>36</v>
      </c>
      <c r="E2723">
        <v>33</v>
      </c>
      <c r="F2723">
        <v>3</v>
      </c>
      <c r="G2723">
        <v>19</v>
      </c>
      <c r="H2723">
        <f>SUM(Tabulka1[[#This Row],[M1]:[L]])</f>
        <v>465</v>
      </c>
    </row>
    <row r="2724" spans="1:8" x14ac:dyDescent="0.3">
      <c r="A2724">
        <v>3608</v>
      </c>
      <c r="B2724" t="s">
        <v>14</v>
      </c>
      <c r="C2724">
        <v>2768</v>
      </c>
      <c r="D2724">
        <v>189</v>
      </c>
      <c r="E2724">
        <v>330</v>
      </c>
      <c r="F2724">
        <v>40</v>
      </c>
      <c r="G2724">
        <v>248</v>
      </c>
      <c r="H2724">
        <f>SUM(Tabulka1[[#This Row],[M1]:[L]])</f>
        <v>3575</v>
      </c>
    </row>
    <row r="2725" spans="1:8" x14ac:dyDescent="0.3">
      <c r="A2725">
        <v>3608</v>
      </c>
      <c r="B2725" t="s">
        <v>15</v>
      </c>
      <c r="C2725">
        <v>271</v>
      </c>
      <c r="D2725">
        <v>4</v>
      </c>
      <c r="E2725">
        <v>0</v>
      </c>
      <c r="F2725">
        <v>0</v>
      </c>
      <c r="G2725">
        <v>8</v>
      </c>
      <c r="H2725">
        <f>SUM(Tabulka1[[#This Row],[M1]:[L]])</f>
        <v>283</v>
      </c>
    </row>
    <row r="2726" spans="1:8" x14ac:dyDescent="0.3">
      <c r="A2726">
        <v>3608</v>
      </c>
      <c r="B2726" t="s">
        <v>16</v>
      </c>
      <c r="C2726">
        <v>5</v>
      </c>
      <c r="D2726">
        <v>1</v>
      </c>
      <c r="E2726">
        <v>0</v>
      </c>
      <c r="F2726">
        <v>0</v>
      </c>
      <c r="G2726">
        <v>0</v>
      </c>
      <c r="H2726">
        <f>SUM(Tabulka1[[#This Row],[M1]:[L]])</f>
        <v>6</v>
      </c>
    </row>
    <row r="2727" spans="1:8" x14ac:dyDescent="0.3">
      <c r="A2727">
        <v>3608</v>
      </c>
      <c r="B2727" t="s">
        <v>17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f>SUM(Tabulka1[[#This Row],[M1]:[L]])</f>
        <v>0</v>
      </c>
    </row>
    <row r="2728" spans="1:8" x14ac:dyDescent="0.3">
      <c r="A2728">
        <v>3608</v>
      </c>
      <c r="B2728" t="s">
        <v>18</v>
      </c>
      <c r="C2728">
        <v>1</v>
      </c>
      <c r="D2728">
        <v>0</v>
      </c>
      <c r="E2728">
        <v>0</v>
      </c>
      <c r="F2728">
        <v>0</v>
      </c>
      <c r="G2728">
        <v>0</v>
      </c>
      <c r="H2728">
        <f>SUM(Tabulka1[[#This Row],[M1]:[L]])</f>
        <v>1</v>
      </c>
    </row>
    <row r="2729" spans="1:8" x14ac:dyDescent="0.3">
      <c r="A2729">
        <v>3608</v>
      </c>
      <c r="B2729" t="s">
        <v>19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f>SUM(Tabulka1[[#This Row],[M1]:[L]])</f>
        <v>0</v>
      </c>
    </row>
    <row r="2730" spans="1:8" x14ac:dyDescent="0.3">
      <c r="A2730">
        <v>3608</v>
      </c>
      <c r="B2730" t="s">
        <v>20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f>SUM(Tabulka1[[#This Row],[M1]:[L]])</f>
        <v>0</v>
      </c>
    </row>
    <row r="2731" spans="1:8" x14ac:dyDescent="0.3">
      <c r="A2731">
        <v>3608</v>
      </c>
      <c r="B2731" t="s">
        <v>21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f>SUM(Tabulka1[[#This Row],[M1]:[L]])</f>
        <v>0</v>
      </c>
    </row>
    <row r="2732" spans="1:8" x14ac:dyDescent="0.3">
      <c r="A2732">
        <v>3609</v>
      </c>
      <c r="B2732" t="s">
        <v>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f>SUM(Tabulka1[[#This Row],[M1]:[L]])</f>
        <v>0</v>
      </c>
    </row>
    <row r="2733" spans="1:8" x14ac:dyDescent="0.3">
      <c r="A2733">
        <v>3609</v>
      </c>
      <c r="B2733" t="s">
        <v>8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f>SUM(Tabulka1[[#This Row],[M1]:[L]])</f>
        <v>0</v>
      </c>
    </row>
    <row r="2734" spans="1:8" x14ac:dyDescent="0.3">
      <c r="A2734">
        <v>3609</v>
      </c>
      <c r="B2734" t="s">
        <v>9</v>
      </c>
      <c r="C2734">
        <v>5563</v>
      </c>
      <c r="D2734">
        <v>574</v>
      </c>
      <c r="E2734">
        <v>86</v>
      </c>
      <c r="F2734">
        <v>44</v>
      </c>
      <c r="G2734">
        <v>431</v>
      </c>
      <c r="H2734">
        <f>SUM(Tabulka1[[#This Row],[M1]:[L]])</f>
        <v>6698</v>
      </c>
    </row>
    <row r="2735" spans="1:8" x14ac:dyDescent="0.3">
      <c r="A2735">
        <v>3609</v>
      </c>
      <c r="B2735" t="s">
        <v>10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f>SUM(Tabulka1[[#This Row],[M1]:[L]])</f>
        <v>0</v>
      </c>
    </row>
    <row r="2736" spans="1:8" x14ac:dyDescent="0.3">
      <c r="A2736">
        <v>3609</v>
      </c>
      <c r="B2736" t="s">
        <v>11</v>
      </c>
      <c r="C2736">
        <v>209</v>
      </c>
      <c r="D2736">
        <v>20</v>
      </c>
      <c r="E2736">
        <v>8</v>
      </c>
      <c r="F2736">
        <v>2</v>
      </c>
      <c r="G2736">
        <v>10</v>
      </c>
      <c r="H2736">
        <f>SUM(Tabulka1[[#This Row],[M1]:[L]])</f>
        <v>249</v>
      </c>
    </row>
    <row r="2737" spans="1:8" x14ac:dyDescent="0.3">
      <c r="A2737">
        <v>3609</v>
      </c>
      <c r="B2737" t="s">
        <v>12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f>SUM(Tabulka1[[#This Row],[M1]:[L]])</f>
        <v>0</v>
      </c>
    </row>
    <row r="2738" spans="1:8" x14ac:dyDescent="0.3">
      <c r="A2738">
        <v>3609</v>
      </c>
      <c r="B2738" t="s">
        <v>13</v>
      </c>
      <c r="C2738">
        <v>1269</v>
      </c>
      <c r="D2738">
        <v>164</v>
      </c>
      <c r="E2738">
        <v>62</v>
      </c>
      <c r="F2738">
        <v>17</v>
      </c>
      <c r="G2738">
        <v>34</v>
      </c>
      <c r="H2738">
        <f>SUM(Tabulka1[[#This Row],[M1]:[L]])</f>
        <v>1546</v>
      </c>
    </row>
    <row r="2739" spans="1:8" x14ac:dyDescent="0.3">
      <c r="A2739">
        <v>3609</v>
      </c>
      <c r="B2739" t="s">
        <v>14</v>
      </c>
      <c r="C2739">
        <v>20798</v>
      </c>
      <c r="D2739">
        <v>1971</v>
      </c>
      <c r="E2739">
        <v>1036</v>
      </c>
      <c r="F2739">
        <v>357</v>
      </c>
      <c r="G2739">
        <v>878</v>
      </c>
      <c r="H2739">
        <f>SUM(Tabulka1[[#This Row],[M1]:[L]])</f>
        <v>25040</v>
      </c>
    </row>
    <row r="2740" spans="1:8" x14ac:dyDescent="0.3">
      <c r="A2740">
        <v>3609</v>
      </c>
      <c r="B2740" t="s">
        <v>15</v>
      </c>
      <c r="C2740">
        <v>1859</v>
      </c>
      <c r="D2740">
        <v>107</v>
      </c>
      <c r="E2740">
        <v>8</v>
      </c>
      <c r="F2740">
        <v>49</v>
      </c>
      <c r="G2740">
        <v>191</v>
      </c>
      <c r="H2740">
        <f>SUM(Tabulka1[[#This Row],[M1]:[L]])</f>
        <v>2214</v>
      </c>
    </row>
    <row r="2741" spans="1:8" x14ac:dyDescent="0.3">
      <c r="A2741">
        <v>3609</v>
      </c>
      <c r="B2741" t="s">
        <v>16</v>
      </c>
      <c r="C2741">
        <v>27</v>
      </c>
      <c r="D2741">
        <v>3</v>
      </c>
      <c r="E2741">
        <v>0</v>
      </c>
      <c r="F2741">
        <v>1</v>
      </c>
      <c r="G2741">
        <v>0</v>
      </c>
      <c r="H2741">
        <f>SUM(Tabulka1[[#This Row],[M1]:[L]])</f>
        <v>31</v>
      </c>
    </row>
    <row r="2742" spans="1:8" x14ac:dyDescent="0.3">
      <c r="A2742">
        <v>3609</v>
      </c>
      <c r="B2742" t="s">
        <v>17</v>
      </c>
      <c r="C2742">
        <v>4</v>
      </c>
      <c r="D2742">
        <v>1</v>
      </c>
      <c r="E2742">
        <v>4</v>
      </c>
      <c r="F2742">
        <v>0</v>
      </c>
      <c r="G2742">
        <v>0</v>
      </c>
      <c r="H2742">
        <f>SUM(Tabulka1[[#This Row],[M1]:[L]])</f>
        <v>9</v>
      </c>
    </row>
    <row r="2743" spans="1:8" x14ac:dyDescent="0.3">
      <c r="A2743">
        <v>3609</v>
      </c>
      <c r="B2743" t="s">
        <v>18</v>
      </c>
      <c r="C2743">
        <v>1</v>
      </c>
      <c r="D2743">
        <v>0</v>
      </c>
      <c r="E2743">
        <v>0</v>
      </c>
      <c r="F2743">
        <v>0</v>
      </c>
      <c r="G2743">
        <v>0</v>
      </c>
      <c r="H2743">
        <f>SUM(Tabulka1[[#This Row],[M1]:[L]])</f>
        <v>1</v>
      </c>
    </row>
    <row r="2744" spans="1:8" x14ac:dyDescent="0.3">
      <c r="A2744">
        <v>3609</v>
      </c>
      <c r="B2744" t="s">
        <v>19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f>SUM(Tabulka1[[#This Row],[M1]:[L]])</f>
        <v>0</v>
      </c>
    </row>
    <row r="2745" spans="1:8" x14ac:dyDescent="0.3">
      <c r="A2745">
        <v>3609</v>
      </c>
      <c r="B2745" t="s">
        <v>20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f>SUM(Tabulka1[[#This Row],[M1]:[L]])</f>
        <v>0</v>
      </c>
    </row>
    <row r="2746" spans="1:8" x14ac:dyDescent="0.3">
      <c r="A2746">
        <v>3609</v>
      </c>
      <c r="B2746" t="s">
        <v>21</v>
      </c>
      <c r="C2746">
        <v>9</v>
      </c>
      <c r="D2746">
        <v>0</v>
      </c>
      <c r="E2746">
        <v>0</v>
      </c>
      <c r="F2746">
        <v>0</v>
      </c>
      <c r="G2746">
        <v>0</v>
      </c>
      <c r="H2746">
        <f>SUM(Tabulka1[[#This Row],[M1]:[L]])</f>
        <v>9</v>
      </c>
    </row>
    <row r="2747" spans="1:8" x14ac:dyDescent="0.3">
      <c r="A2747">
        <v>3610</v>
      </c>
      <c r="B2747" t="s">
        <v>7</v>
      </c>
      <c r="C2747">
        <v>0</v>
      </c>
      <c r="D2747">
        <v>14</v>
      </c>
      <c r="E2747">
        <v>1</v>
      </c>
      <c r="F2747">
        <v>4</v>
      </c>
      <c r="G2747">
        <v>0</v>
      </c>
      <c r="H2747">
        <f>SUM(Tabulka1[[#This Row],[M1]:[L]])</f>
        <v>19</v>
      </c>
    </row>
    <row r="2748" spans="1:8" x14ac:dyDescent="0.3">
      <c r="A2748">
        <v>3610</v>
      </c>
      <c r="B2748" t="s">
        <v>8</v>
      </c>
      <c r="C2748">
        <v>0</v>
      </c>
      <c r="D2748">
        <v>1</v>
      </c>
      <c r="E2748">
        <v>0</v>
      </c>
      <c r="F2748">
        <v>0</v>
      </c>
      <c r="G2748">
        <v>0</v>
      </c>
      <c r="H2748">
        <f>SUM(Tabulka1[[#This Row],[M1]:[L]])</f>
        <v>1</v>
      </c>
    </row>
    <row r="2749" spans="1:8" x14ac:dyDescent="0.3">
      <c r="A2749">
        <v>3610</v>
      </c>
      <c r="B2749" t="s">
        <v>9</v>
      </c>
      <c r="C2749">
        <v>1671</v>
      </c>
      <c r="D2749">
        <v>179</v>
      </c>
      <c r="E2749">
        <v>60</v>
      </c>
      <c r="F2749">
        <v>31</v>
      </c>
      <c r="G2749">
        <v>109</v>
      </c>
      <c r="H2749">
        <f>SUM(Tabulka1[[#This Row],[M1]:[L]])</f>
        <v>2050</v>
      </c>
    </row>
    <row r="2750" spans="1:8" x14ac:dyDescent="0.3">
      <c r="A2750">
        <v>3610</v>
      </c>
      <c r="B2750" t="s">
        <v>10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f>SUM(Tabulka1[[#This Row],[M1]:[L]])</f>
        <v>0</v>
      </c>
    </row>
    <row r="2751" spans="1:8" x14ac:dyDescent="0.3">
      <c r="A2751">
        <v>3610</v>
      </c>
      <c r="B2751" t="s">
        <v>11</v>
      </c>
      <c r="C2751">
        <v>35</v>
      </c>
      <c r="D2751">
        <v>1</v>
      </c>
      <c r="E2751">
        <v>0</v>
      </c>
      <c r="F2751">
        <v>0</v>
      </c>
      <c r="G2751">
        <v>1</v>
      </c>
      <c r="H2751">
        <f>SUM(Tabulka1[[#This Row],[M1]:[L]])</f>
        <v>37</v>
      </c>
    </row>
    <row r="2752" spans="1:8" x14ac:dyDescent="0.3">
      <c r="A2752">
        <v>3610</v>
      </c>
      <c r="B2752" t="s">
        <v>12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f>SUM(Tabulka1[[#This Row],[M1]:[L]])</f>
        <v>0</v>
      </c>
    </row>
    <row r="2753" spans="1:8" x14ac:dyDescent="0.3">
      <c r="A2753">
        <v>3610</v>
      </c>
      <c r="B2753" t="s">
        <v>13</v>
      </c>
      <c r="C2753">
        <v>369</v>
      </c>
      <c r="D2753">
        <v>45</v>
      </c>
      <c r="E2753">
        <v>33</v>
      </c>
      <c r="F2753">
        <v>4</v>
      </c>
      <c r="G2753">
        <v>18</v>
      </c>
      <c r="H2753">
        <f>SUM(Tabulka1[[#This Row],[M1]:[L]])</f>
        <v>469</v>
      </c>
    </row>
    <row r="2754" spans="1:8" x14ac:dyDescent="0.3">
      <c r="A2754">
        <v>3610</v>
      </c>
      <c r="B2754" t="s">
        <v>14</v>
      </c>
      <c r="C2754">
        <v>6665</v>
      </c>
      <c r="D2754">
        <v>740</v>
      </c>
      <c r="E2754">
        <v>588</v>
      </c>
      <c r="F2754">
        <v>241</v>
      </c>
      <c r="G2754">
        <v>380</v>
      </c>
      <c r="H2754">
        <f>SUM(Tabulka1[[#This Row],[M1]:[L]])</f>
        <v>8614</v>
      </c>
    </row>
    <row r="2755" spans="1:8" x14ac:dyDescent="0.3">
      <c r="A2755">
        <v>3610</v>
      </c>
      <c r="B2755" t="s">
        <v>15</v>
      </c>
      <c r="C2755">
        <v>102</v>
      </c>
      <c r="D2755">
        <v>9</v>
      </c>
      <c r="E2755">
        <v>0</v>
      </c>
      <c r="F2755">
        <v>18</v>
      </c>
      <c r="G2755">
        <v>17</v>
      </c>
      <c r="H2755">
        <f>SUM(Tabulka1[[#This Row],[M1]:[L]])</f>
        <v>146</v>
      </c>
    </row>
    <row r="2756" spans="1:8" x14ac:dyDescent="0.3">
      <c r="A2756">
        <v>3610</v>
      </c>
      <c r="B2756" t="s">
        <v>16</v>
      </c>
      <c r="C2756">
        <v>5</v>
      </c>
      <c r="D2756">
        <v>1</v>
      </c>
      <c r="E2756">
        <v>0</v>
      </c>
      <c r="F2756">
        <v>0</v>
      </c>
      <c r="G2756">
        <v>0</v>
      </c>
      <c r="H2756">
        <f>SUM(Tabulka1[[#This Row],[M1]:[L]])</f>
        <v>6</v>
      </c>
    </row>
    <row r="2757" spans="1:8" x14ac:dyDescent="0.3">
      <c r="A2757">
        <v>3610</v>
      </c>
      <c r="B2757" t="s">
        <v>17</v>
      </c>
      <c r="C2757">
        <v>4</v>
      </c>
      <c r="D2757">
        <v>1</v>
      </c>
      <c r="E2757">
        <v>1</v>
      </c>
      <c r="F2757">
        <v>0</v>
      </c>
      <c r="G2757">
        <v>0</v>
      </c>
      <c r="H2757">
        <f>SUM(Tabulka1[[#This Row],[M1]:[L]])</f>
        <v>6</v>
      </c>
    </row>
    <row r="2758" spans="1:8" x14ac:dyDescent="0.3">
      <c r="A2758">
        <v>3610</v>
      </c>
      <c r="B2758" t="s">
        <v>18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f>SUM(Tabulka1[[#This Row],[M1]:[L]])</f>
        <v>0</v>
      </c>
    </row>
    <row r="2759" spans="1:8" x14ac:dyDescent="0.3">
      <c r="A2759">
        <v>3610</v>
      </c>
      <c r="B2759" t="s">
        <v>19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f>SUM(Tabulka1[[#This Row],[M1]:[L]])</f>
        <v>0</v>
      </c>
    </row>
    <row r="2760" spans="1:8" x14ac:dyDescent="0.3">
      <c r="A2760">
        <v>3610</v>
      </c>
      <c r="B2760" t="s">
        <v>20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f>SUM(Tabulka1[[#This Row],[M1]:[L]])</f>
        <v>0</v>
      </c>
    </row>
    <row r="2761" spans="1:8" x14ac:dyDescent="0.3">
      <c r="A2761">
        <v>3610</v>
      </c>
      <c r="B2761" t="s">
        <v>21</v>
      </c>
      <c r="C2761">
        <v>3</v>
      </c>
      <c r="D2761">
        <v>1</v>
      </c>
      <c r="E2761">
        <v>0</v>
      </c>
      <c r="F2761">
        <v>0</v>
      </c>
      <c r="G2761">
        <v>0</v>
      </c>
      <c r="H2761">
        <f>SUM(Tabulka1[[#This Row],[M1]:[L]])</f>
        <v>4</v>
      </c>
    </row>
    <row r="2762" spans="1:8" x14ac:dyDescent="0.3">
      <c r="A2762">
        <v>3611</v>
      </c>
      <c r="B2762" t="s">
        <v>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f>SUM(Tabulka1[[#This Row],[M1]:[L]])</f>
        <v>0</v>
      </c>
    </row>
    <row r="2763" spans="1:8" x14ac:dyDescent="0.3">
      <c r="A2763">
        <v>3611</v>
      </c>
      <c r="B2763" t="s">
        <v>8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f>SUM(Tabulka1[[#This Row],[M1]:[L]])</f>
        <v>0</v>
      </c>
    </row>
    <row r="2764" spans="1:8" x14ac:dyDescent="0.3">
      <c r="A2764">
        <v>3611</v>
      </c>
      <c r="B2764" t="s">
        <v>9</v>
      </c>
      <c r="C2764">
        <v>8</v>
      </c>
      <c r="D2764">
        <v>14</v>
      </c>
      <c r="E2764">
        <v>0</v>
      </c>
      <c r="F2764">
        <v>3</v>
      </c>
      <c r="G2764">
        <v>0</v>
      </c>
      <c r="H2764">
        <f>SUM(Tabulka1[[#This Row],[M1]:[L]])</f>
        <v>25</v>
      </c>
    </row>
    <row r="2765" spans="1:8" x14ac:dyDescent="0.3">
      <c r="A2765">
        <v>3611</v>
      </c>
      <c r="B2765" t="s">
        <v>10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f>SUM(Tabulka1[[#This Row],[M1]:[L]])</f>
        <v>0</v>
      </c>
    </row>
    <row r="2766" spans="1:8" x14ac:dyDescent="0.3">
      <c r="A2766">
        <v>3611</v>
      </c>
      <c r="B2766" t="s">
        <v>11</v>
      </c>
      <c r="C2766">
        <v>0</v>
      </c>
      <c r="D2766">
        <v>1</v>
      </c>
      <c r="E2766">
        <v>0</v>
      </c>
      <c r="F2766">
        <v>0</v>
      </c>
      <c r="G2766">
        <v>0</v>
      </c>
      <c r="H2766">
        <f>SUM(Tabulka1[[#This Row],[M1]:[L]])</f>
        <v>1</v>
      </c>
    </row>
    <row r="2767" spans="1:8" x14ac:dyDescent="0.3">
      <c r="A2767">
        <v>3611</v>
      </c>
      <c r="B2767" t="s">
        <v>12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f>SUM(Tabulka1[[#This Row],[M1]:[L]])</f>
        <v>0</v>
      </c>
    </row>
    <row r="2768" spans="1:8" x14ac:dyDescent="0.3">
      <c r="A2768">
        <v>3611</v>
      </c>
      <c r="B2768" t="s">
        <v>13</v>
      </c>
      <c r="C2768">
        <v>1</v>
      </c>
      <c r="D2768">
        <v>15</v>
      </c>
      <c r="E2768">
        <v>1</v>
      </c>
      <c r="F2768">
        <v>4</v>
      </c>
      <c r="G2768">
        <v>0</v>
      </c>
      <c r="H2768">
        <f>SUM(Tabulka1[[#This Row],[M1]:[L]])</f>
        <v>21</v>
      </c>
    </row>
    <row r="2769" spans="1:8" x14ac:dyDescent="0.3">
      <c r="A2769">
        <v>3611</v>
      </c>
      <c r="B2769" t="s">
        <v>14</v>
      </c>
      <c r="C2769">
        <v>10</v>
      </c>
      <c r="D2769">
        <v>44</v>
      </c>
      <c r="E2769">
        <v>6</v>
      </c>
      <c r="F2769">
        <v>27</v>
      </c>
      <c r="G2769">
        <v>0</v>
      </c>
      <c r="H2769">
        <f>SUM(Tabulka1[[#This Row],[M1]:[L]])</f>
        <v>87</v>
      </c>
    </row>
    <row r="2770" spans="1:8" x14ac:dyDescent="0.3">
      <c r="A2770">
        <v>3611</v>
      </c>
      <c r="B2770" t="s">
        <v>15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f>SUM(Tabulka1[[#This Row],[M1]:[L]])</f>
        <v>0</v>
      </c>
    </row>
    <row r="2771" spans="1:8" x14ac:dyDescent="0.3">
      <c r="A2771">
        <v>3611</v>
      </c>
      <c r="B2771" t="s">
        <v>16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f>SUM(Tabulka1[[#This Row],[M1]:[L]])</f>
        <v>0</v>
      </c>
    </row>
    <row r="2772" spans="1:8" x14ac:dyDescent="0.3">
      <c r="A2772">
        <v>3611</v>
      </c>
      <c r="B2772" t="s">
        <v>17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f>SUM(Tabulka1[[#This Row],[M1]:[L]])</f>
        <v>0</v>
      </c>
    </row>
    <row r="2773" spans="1:8" x14ac:dyDescent="0.3">
      <c r="A2773">
        <v>3611</v>
      </c>
      <c r="B2773" t="s">
        <v>18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f>SUM(Tabulka1[[#This Row],[M1]:[L]])</f>
        <v>0</v>
      </c>
    </row>
    <row r="2774" spans="1:8" x14ac:dyDescent="0.3">
      <c r="A2774">
        <v>3611</v>
      </c>
      <c r="B2774" t="s">
        <v>19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f>SUM(Tabulka1[[#This Row],[M1]:[L]])</f>
        <v>0</v>
      </c>
    </row>
    <row r="2775" spans="1:8" x14ac:dyDescent="0.3">
      <c r="A2775">
        <v>3611</v>
      </c>
      <c r="B2775" t="s">
        <v>20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f>SUM(Tabulka1[[#This Row],[M1]:[L]])</f>
        <v>0</v>
      </c>
    </row>
    <row r="2776" spans="1:8" x14ac:dyDescent="0.3">
      <c r="A2776">
        <v>3611</v>
      </c>
      <c r="B2776" t="s">
        <v>21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f>SUM(Tabulka1[[#This Row],[M1]:[L]])</f>
        <v>0</v>
      </c>
    </row>
    <row r="2777" spans="1:8" x14ac:dyDescent="0.3">
      <c r="A2777">
        <v>3612</v>
      </c>
      <c r="B2777" t="s">
        <v>7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f>SUM(Tabulka1[[#This Row],[M1]:[L]])</f>
        <v>0</v>
      </c>
    </row>
    <row r="2778" spans="1:8" x14ac:dyDescent="0.3">
      <c r="A2778">
        <v>3612</v>
      </c>
      <c r="B2778" t="s">
        <v>8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f>SUM(Tabulka1[[#This Row],[M1]:[L]])</f>
        <v>0</v>
      </c>
    </row>
    <row r="2779" spans="1:8" x14ac:dyDescent="0.3">
      <c r="A2779">
        <v>3612</v>
      </c>
      <c r="B2779" t="s">
        <v>9</v>
      </c>
      <c r="C2779">
        <v>2119</v>
      </c>
      <c r="D2779">
        <v>204</v>
      </c>
      <c r="E2779">
        <v>71</v>
      </c>
      <c r="F2779">
        <v>24</v>
      </c>
      <c r="G2779">
        <v>208</v>
      </c>
      <c r="H2779">
        <f>SUM(Tabulka1[[#This Row],[M1]:[L]])</f>
        <v>2626</v>
      </c>
    </row>
    <row r="2780" spans="1:8" x14ac:dyDescent="0.3">
      <c r="A2780">
        <v>3612</v>
      </c>
      <c r="B2780" t="s">
        <v>10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f>SUM(Tabulka1[[#This Row],[M1]:[L]])</f>
        <v>0</v>
      </c>
    </row>
    <row r="2781" spans="1:8" x14ac:dyDescent="0.3">
      <c r="A2781">
        <v>3612</v>
      </c>
      <c r="B2781" t="s">
        <v>11</v>
      </c>
      <c r="C2781">
        <v>55</v>
      </c>
      <c r="D2781">
        <v>6</v>
      </c>
      <c r="E2781">
        <v>2</v>
      </c>
      <c r="F2781">
        <v>0</v>
      </c>
      <c r="G2781">
        <v>3</v>
      </c>
      <c r="H2781">
        <f>SUM(Tabulka1[[#This Row],[M1]:[L]])</f>
        <v>66</v>
      </c>
    </row>
    <row r="2782" spans="1:8" x14ac:dyDescent="0.3">
      <c r="A2782">
        <v>3612</v>
      </c>
      <c r="B2782" t="s">
        <v>12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f>SUM(Tabulka1[[#This Row],[M1]:[L]])</f>
        <v>0</v>
      </c>
    </row>
    <row r="2783" spans="1:8" x14ac:dyDescent="0.3">
      <c r="A2783">
        <v>3612</v>
      </c>
      <c r="B2783" t="s">
        <v>13</v>
      </c>
      <c r="C2783">
        <v>1034</v>
      </c>
      <c r="D2783">
        <v>169</v>
      </c>
      <c r="E2783">
        <v>111</v>
      </c>
      <c r="F2783">
        <v>14</v>
      </c>
      <c r="G2783">
        <v>43</v>
      </c>
      <c r="H2783">
        <f>SUM(Tabulka1[[#This Row],[M1]:[L]])</f>
        <v>1371</v>
      </c>
    </row>
    <row r="2784" spans="1:8" x14ac:dyDescent="0.3">
      <c r="A2784">
        <v>3612</v>
      </c>
      <c r="B2784" t="s">
        <v>14</v>
      </c>
      <c r="C2784">
        <v>9604</v>
      </c>
      <c r="D2784">
        <v>970</v>
      </c>
      <c r="E2784">
        <v>628</v>
      </c>
      <c r="F2784">
        <v>120</v>
      </c>
      <c r="G2784">
        <v>470</v>
      </c>
      <c r="H2784">
        <f>SUM(Tabulka1[[#This Row],[M1]:[L]])</f>
        <v>11792</v>
      </c>
    </row>
    <row r="2785" spans="1:8" x14ac:dyDescent="0.3">
      <c r="A2785">
        <v>3612</v>
      </c>
      <c r="B2785" t="s">
        <v>15</v>
      </c>
      <c r="C2785">
        <v>372</v>
      </c>
      <c r="D2785">
        <v>31</v>
      </c>
      <c r="E2785">
        <v>0</v>
      </c>
      <c r="F2785">
        <v>10</v>
      </c>
      <c r="G2785">
        <v>60</v>
      </c>
      <c r="H2785">
        <f>SUM(Tabulka1[[#This Row],[M1]:[L]])</f>
        <v>473</v>
      </c>
    </row>
    <row r="2786" spans="1:8" x14ac:dyDescent="0.3">
      <c r="A2786">
        <v>3612</v>
      </c>
      <c r="B2786" t="s">
        <v>16</v>
      </c>
      <c r="C2786">
        <v>14</v>
      </c>
      <c r="D2786">
        <v>0</v>
      </c>
      <c r="E2786">
        <v>0</v>
      </c>
      <c r="F2786">
        <v>0</v>
      </c>
      <c r="G2786">
        <v>1</v>
      </c>
      <c r="H2786">
        <f>SUM(Tabulka1[[#This Row],[M1]:[L]])</f>
        <v>15</v>
      </c>
    </row>
    <row r="2787" spans="1:8" x14ac:dyDescent="0.3">
      <c r="A2787">
        <v>3612</v>
      </c>
      <c r="B2787" t="s">
        <v>17</v>
      </c>
      <c r="C2787">
        <v>1</v>
      </c>
      <c r="D2787">
        <v>2</v>
      </c>
      <c r="E2787">
        <v>1</v>
      </c>
      <c r="F2787">
        <v>0</v>
      </c>
      <c r="G2787">
        <v>0</v>
      </c>
      <c r="H2787">
        <f>SUM(Tabulka1[[#This Row],[M1]:[L]])</f>
        <v>4</v>
      </c>
    </row>
    <row r="2788" spans="1:8" x14ac:dyDescent="0.3">
      <c r="A2788">
        <v>3612</v>
      </c>
      <c r="B2788" t="s">
        <v>18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f>SUM(Tabulka1[[#This Row],[M1]:[L]])</f>
        <v>0</v>
      </c>
    </row>
    <row r="2789" spans="1:8" x14ac:dyDescent="0.3">
      <c r="A2789">
        <v>3612</v>
      </c>
      <c r="B2789" t="s">
        <v>19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f>SUM(Tabulka1[[#This Row],[M1]:[L]])</f>
        <v>0</v>
      </c>
    </row>
    <row r="2790" spans="1:8" x14ac:dyDescent="0.3">
      <c r="A2790">
        <v>3612</v>
      </c>
      <c r="B2790" t="s">
        <v>20</v>
      </c>
      <c r="C2790">
        <v>1</v>
      </c>
      <c r="D2790">
        <v>0</v>
      </c>
      <c r="E2790">
        <v>0</v>
      </c>
      <c r="F2790">
        <v>0</v>
      </c>
      <c r="G2790">
        <v>0</v>
      </c>
      <c r="H2790">
        <f>SUM(Tabulka1[[#This Row],[M1]:[L]])</f>
        <v>1</v>
      </c>
    </row>
    <row r="2791" spans="1:8" x14ac:dyDescent="0.3">
      <c r="A2791">
        <v>3612</v>
      </c>
      <c r="B2791" t="s">
        <v>21</v>
      </c>
      <c r="C2791">
        <v>1</v>
      </c>
      <c r="D2791">
        <v>0</v>
      </c>
      <c r="E2791">
        <v>0</v>
      </c>
      <c r="F2791">
        <v>0</v>
      </c>
      <c r="G2791">
        <v>0</v>
      </c>
      <c r="H2791">
        <f>SUM(Tabulka1[[#This Row],[M1]:[L]])</f>
        <v>1</v>
      </c>
    </row>
    <row r="2792" spans="1:8" x14ac:dyDescent="0.3">
      <c r="A2792">
        <v>3613</v>
      </c>
      <c r="B2792" t="s">
        <v>7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f>SUM(Tabulka1[[#This Row],[M1]:[L]])</f>
        <v>0</v>
      </c>
    </row>
    <row r="2793" spans="1:8" x14ac:dyDescent="0.3">
      <c r="A2793">
        <v>3613</v>
      </c>
      <c r="B2793" t="s">
        <v>8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f>SUM(Tabulka1[[#This Row],[M1]:[L]])</f>
        <v>0</v>
      </c>
    </row>
    <row r="2794" spans="1:8" x14ac:dyDescent="0.3">
      <c r="A2794">
        <v>3613</v>
      </c>
      <c r="B2794" t="s">
        <v>9</v>
      </c>
      <c r="C2794">
        <v>3</v>
      </c>
      <c r="D2794">
        <v>13</v>
      </c>
      <c r="E2794">
        <v>1</v>
      </c>
      <c r="F2794">
        <v>8</v>
      </c>
      <c r="G2794">
        <v>0</v>
      </c>
      <c r="H2794">
        <f>SUM(Tabulka1[[#This Row],[M1]:[L]])</f>
        <v>25</v>
      </c>
    </row>
    <row r="2795" spans="1:8" x14ac:dyDescent="0.3">
      <c r="A2795">
        <v>3613</v>
      </c>
      <c r="B2795" t="s">
        <v>10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f>SUM(Tabulka1[[#This Row],[M1]:[L]])</f>
        <v>0</v>
      </c>
    </row>
    <row r="2796" spans="1:8" x14ac:dyDescent="0.3">
      <c r="A2796">
        <v>3613</v>
      </c>
      <c r="B2796" t="s">
        <v>11</v>
      </c>
      <c r="C2796">
        <v>0</v>
      </c>
      <c r="D2796">
        <v>0</v>
      </c>
      <c r="E2796">
        <v>1</v>
      </c>
      <c r="F2796">
        <v>1</v>
      </c>
      <c r="G2796">
        <v>0</v>
      </c>
      <c r="H2796">
        <f>SUM(Tabulka1[[#This Row],[M1]:[L]])</f>
        <v>2</v>
      </c>
    </row>
    <row r="2797" spans="1:8" x14ac:dyDescent="0.3">
      <c r="A2797">
        <v>3613</v>
      </c>
      <c r="B2797" t="s">
        <v>12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f>SUM(Tabulka1[[#This Row],[M1]:[L]])</f>
        <v>0</v>
      </c>
    </row>
    <row r="2798" spans="1:8" x14ac:dyDescent="0.3">
      <c r="A2798">
        <v>3613</v>
      </c>
      <c r="B2798" t="s">
        <v>13</v>
      </c>
      <c r="C2798">
        <v>0</v>
      </c>
      <c r="D2798">
        <v>7</v>
      </c>
      <c r="E2798">
        <v>1</v>
      </c>
      <c r="F2798">
        <v>1</v>
      </c>
      <c r="G2798">
        <v>0</v>
      </c>
      <c r="H2798">
        <f>SUM(Tabulka1[[#This Row],[M1]:[L]])</f>
        <v>9</v>
      </c>
    </row>
    <row r="2799" spans="1:8" x14ac:dyDescent="0.3">
      <c r="A2799">
        <v>3613</v>
      </c>
      <c r="B2799" t="s">
        <v>14</v>
      </c>
      <c r="C2799">
        <v>6</v>
      </c>
      <c r="D2799">
        <v>41</v>
      </c>
      <c r="E2799">
        <v>75</v>
      </c>
      <c r="F2799">
        <v>95</v>
      </c>
      <c r="G2799">
        <v>0</v>
      </c>
      <c r="H2799">
        <f>SUM(Tabulka1[[#This Row],[M1]:[L]])</f>
        <v>217</v>
      </c>
    </row>
    <row r="2800" spans="1:8" x14ac:dyDescent="0.3">
      <c r="A2800">
        <v>3613</v>
      </c>
      <c r="B2800" t="s">
        <v>15</v>
      </c>
      <c r="C2800">
        <v>0</v>
      </c>
      <c r="D2800">
        <v>0</v>
      </c>
      <c r="E2800">
        <v>0</v>
      </c>
      <c r="F2800">
        <v>3</v>
      </c>
      <c r="G2800">
        <v>0</v>
      </c>
      <c r="H2800">
        <f>SUM(Tabulka1[[#This Row],[M1]:[L]])</f>
        <v>3</v>
      </c>
    </row>
    <row r="2801" spans="1:8" x14ac:dyDescent="0.3">
      <c r="A2801">
        <v>3613</v>
      </c>
      <c r="B2801" t="s">
        <v>16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f>SUM(Tabulka1[[#This Row],[M1]:[L]])</f>
        <v>0</v>
      </c>
    </row>
    <row r="2802" spans="1:8" x14ac:dyDescent="0.3">
      <c r="A2802">
        <v>3613</v>
      </c>
      <c r="B2802" t="s">
        <v>17</v>
      </c>
      <c r="C2802">
        <v>0</v>
      </c>
      <c r="D2802">
        <v>0</v>
      </c>
      <c r="E2802">
        <v>1</v>
      </c>
      <c r="F2802">
        <v>0</v>
      </c>
      <c r="G2802">
        <v>0</v>
      </c>
      <c r="H2802">
        <f>SUM(Tabulka1[[#This Row],[M1]:[L]])</f>
        <v>1</v>
      </c>
    </row>
    <row r="2803" spans="1:8" x14ac:dyDescent="0.3">
      <c r="A2803">
        <v>3613</v>
      </c>
      <c r="B2803" t="s">
        <v>18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f>SUM(Tabulka1[[#This Row],[M1]:[L]])</f>
        <v>0</v>
      </c>
    </row>
    <row r="2804" spans="1:8" x14ac:dyDescent="0.3">
      <c r="A2804">
        <v>3613</v>
      </c>
      <c r="B2804" t="s">
        <v>19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f>SUM(Tabulka1[[#This Row],[M1]:[L]])</f>
        <v>0</v>
      </c>
    </row>
    <row r="2805" spans="1:8" x14ac:dyDescent="0.3">
      <c r="A2805">
        <v>3613</v>
      </c>
      <c r="B2805" t="s">
        <v>20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f>SUM(Tabulka1[[#This Row],[M1]:[L]])</f>
        <v>0</v>
      </c>
    </row>
    <row r="2806" spans="1:8" x14ac:dyDescent="0.3">
      <c r="A2806">
        <v>3613</v>
      </c>
      <c r="B2806" t="s">
        <v>21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f>SUM(Tabulka1[[#This Row],[M1]:[L]])</f>
        <v>0</v>
      </c>
    </row>
    <row r="2807" spans="1:8" x14ac:dyDescent="0.3">
      <c r="A2807">
        <v>3614</v>
      </c>
      <c r="B2807" t="s">
        <v>7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f>SUM(Tabulka1[[#This Row],[M1]:[L]])</f>
        <v>0</v>
      </c>
    </row>
    <row r="2808" spans="1:8" x14ac:dyDescent="0.3">
      <c r="A2808">
        <v>3614</v>
      </c>
      <c r="B2808" t="s">
        <v>8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f>SUM(Tabulka1[[#This Row],[M1]:[L]])</f>
        <v>0</v>
      </c>
    </row>
    <row r="2809" spans="1:8" x14ac:dyDescent="0.3">
      <c r="A2809">
        <v>3614</v>
      </c>
      <c r="B2809" t="s">
        <v>9</v>
      </c>
      <c r="C2809">
        <v>1367</v>
      </c>
      <c r="D2809">
        <v>235</v>
      </c>
      <c r="E2809">
        <v>57</v>
      </c>
      <c r="F2809">
        <v>30</v>
      </c>
      <c r="G2809">
        <v>172</v>
      </c>
      <c r="H2809">
        <f>SUM(Tabulka1[[#This Row],[M1]:[L]])</f>
        <v>1861</v>
      </c>
    </row>
    <row r="2810" spans="1:8" x14ac:dyDescent="0.3">
      <c r="A2810">
        <v>3614</v>
      </c>
      <c r="B2810" t="s">
        <v>10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f>SUM(Tabulka1[[#This Row],[M1]:[L]])</f>
        <v>0</v>
      </c>
    </row>
    <row r="2811" spans="1:8" x14ac:dyDescent="0.3">
      <c r="A2811">
        <v>3614</v>
      </c>
      <c r="B2811" t="s">
        <v>11</v>
      </c>
      <c r="C2811">
        <v>11</v>
      </c>
      <c r="D2811">
        <v>0</v>
      </c>
      <c r="E2811">
        <v>0</v>
      </c>
      <c r="F2811">
        <v>0</v>
      </c>
      <c r="G2811">
        <v>2</v>
      </c>
      <c r="H2811">
        <f>SUM(Tabulka1[[#This Row],[M1]:[L]])</f>
        <v>13</v>
      </c>
    </row>
    <row r="2812" spans="1:8" x14ac:dyDescent="0.3">
      <c r="A2812">
        <v>3614</v>
      </c>
      <c r="B2812" t="s">
        <v>12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f>SUM(Tabulka1[[#This Row],[M1]:[L]])</f>
        <v>0</v>
      </c>
    </row>
    <row r="2813" spans="1:8" x14ac:dyDescent="0.3">
      <c r="A2813">
        <v>3614</v>
      </c>
      <c r="B2813" t="s">
        <v>13</v>
      </c>
      <c r="C2813">
        <v>699</v>
      </c>
      <c r="D2813">
        <v>123</v>
      </c>
      <c r="E2813">
        <v>76</v>
      </c>
      <c r="F2813">
        <v>22</v>
      </c>
      <c r="G2813">
        <v>25</v>
      </c>
      <c r="H2813">
        <f>SUM(Tabulka1[[#This Row],[M1]:[L]])</f>
        <v>945</v>
      </c>
    </row>
    <row r="2814" spans="1:8" x14ac:dyDescent="0.3">
      <c r="A2814">
        <v>3614</v>
      </c>
      <c r="B2814" t="s">
        <v>14</v>
      </c>
      <c r="C2814">
        <v>7540</v>
      </c>
      <c r="D2814">
        <v>811</v>
      </c>
      <c r="E2814">
        <v>634</v>
      </c>
      <c r="F2814">
        <v>247</v>
      </c>
      <c r="G2814">
        <v>560</v>
      </c>
      <c r="H2814">
        <f>SUM(Tabulka1[[#This Row],[M1]:[L]])</f>
        <v>9792</v>
      </c>
    </row>
    <row r="2815" spans="1:8" x14ac:dyDescent="0.3">
      <c r="A2815">
        <v>3614</v>
      </c>
      <c r="B2815" t="s">
        <v>15</v>
      </c>
      <c r="C2815">
        <v>396</v>
      </c>
      <c r="D2815">
        <v>22</v>
      </c>
      <c r="E2815">
        <v>1</v>
      </c>
      <c r="F2815">
        <v>16</v>
      </c>
      <c r="G2815">
        <v>173</v>
      </c>
      <c r="H2815">
        <f>SUM(Tabulka1[[#This Row],[M1]:[L]])</f>
        <v>608</v>
      </c>
    </row>
    <row r="2816" spans="1:8" x14ac:dyDescent="0.3">
      <c r="A2816">
        <v>3614</v>
      </c>
      <c r="B2816" t="s">
        <v>16</v>
      </c>
      <c r="C2816">
        <v>15</v>
      </c>
      <c r="D2816">
        <v>0</v>
      </c>
      <c r="E2816">
        <v>1</v>
      </c>
      <c r="F2816">
        <v>1</v>
      </c>
      <c r="G2816">
        <v>1</v>
      </c>
      <c r="H2816">
        <f>SUM(Tabulka1[[#This Row],[M1]:[L]])</f>
        <v>18</v>
      </c>
    </row>
    <row r="2817" spans="1:8" x14ac:dyDescent="0.3">
      <c r="A2817">
        <v>3614</v>
      </c>
      <c r="B2817" t="s">
        <v>17</v>
      </c>
      <c r="C2817">
        <v>0</v>
      </c>
      <c r="D2817">
        <v>0</v>
      </c>
      <c r="E2817">
        <v>0</v>
      </c>
      <c r="F2817">
        <v>1</v>
      </c>
      <c r="G2817">
        <v>0</v>
      </c>
      <c r="H2817">
        <f>SUM(Tabulka1[[#This Row],[M1]:[L]])</f>
        <v>1</v>
      </c>
    </row>
    <row r="2818" spans="1:8" x14ac:dyDescent="0.3">
      <c r="A2818">
        <v>3614</v>
      </c>
      <c r="B2818" t="s">
        <v>18</v>
      </c>
      <c r="C2818">
        <v>1</v>
      </c>
      <c r="D2818">
        <v>0</v>
      </c>
      <c r="E2818">
        <v>0</v>
      </c>
      <c r="F2818">
        <v>0</v>
      </c>
      <c r="G2818">
        <v>0</v>
      </c>
      <c r="H2818">
        <f>SUM(Tabulka1[[#This Row],[M1]:[L]])</f>
        <v>1</v>
      </c>
    </row>
    <row r="2819" spans="1:8" x14ac:dyDescent="0.3">
      <c r="A2819">
        <v>3614</v>
      </c>
      <c r="B2819" t="s">
        <v>19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f>SUM(Tabulka1[[#This Row],[M1]:[L]])</f>
        <v>0</v>
      </c>
    </row>
    <row r="2820" spans="1:8" x14ac:dyDescent="0.3">
      <c r="A2820">
        <v>3614</v>
      </c>
      <c r="B2820" t="s">
        <v>20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f>SUM(Tabulka1[[#This Row],[M1]:[L]])</f>
        <v>0</v>
      </c>
    </row>
    <row r="2821" spans="1:8" x14ac:dyDescent="0.3">
      <c r="A2821">
        <v>3614</v>
      </c>
      <c r="B2821" t="s">
        <v>21</v>
      </c>
      <c r="C2821">
        <v>1</v>
      </c>
      <c r="D2821">
        <v>1</v>
      </c>
      <c r="E2821">
        <v>0</v>
      </c>
      <c r="F2821">
        <v>0</v>
      </c>
      <c r="G2821">
        <v>0</v>
      </c>
      <c r="H2821">
        <f>SUM(Tabulka1[[#This Row],[M1]:[L]])</f>
        <v>2</v>
      </c>
    </row>
    <row r="2822" spans="1:8" x14ac:dyDescent="0.3">
      <c r="A2822">
        <v>3615</v>
      </c>
      <c r="B2822" t="s">
        <v>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f>SUM(Tabulka1[[#This Row],[M1]:[L]])</f>
        <v>0</v>
      </c>
    </row>
    <row r="2823" spans="1:8" x14ac:dyDescent="0.3">
      <c r="A2823">
        <v>3615</v>
      </c>
      <c r="B2823" t="s">
        <v>8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f>SUM(Tabulka1[[#This Row],[M1]:[L]])</f>
        <v>0</v>
      </c>
    </row>
    <row r="2824" spans="1:8" x14ac:dyDescent="0.3">
      <c r="A2824">
        <v>3615</v>
      </c>
      <c r="B2824" t="s">
        <v>9</v>
      </c>
      <c r="C2824">
        <v>0</v>
      </c>
      <c r="D2824">
        <v>1</v>
      </c>
      <c r="E2824">
        <v>7</v>
      </c>
      <c r="F2824">
        <v>16</v>
      </c>
      <c r="G2824">
        <v>0</v>
      </c>
      <c r="H2824">
        <f>SUM(Tabulka1[[#This Row],[M1]:[L]])</f>
        <v>24</v>
      </c>
    </row>
    <row r="2825" spans="1:8" x14ac:dyDescent="0.3">
      <c r="A2825">
        <v>3615</v>
      </c>
      <c r="B2825" t="s">
        <v>10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f>SUM(Tabulka1[[#This Row],[M1]:[L]])</f>
        <v>0</v>
      </c>
    </row>
    <row r="2826" spans="1:8" x14ac:dyDescent="0.3">
      <c r="A2826">
        <v>3615</v>
      </c>
      <c r="B2826" t="s">
        <v>11</v>
      </c>
      <c r="C2826">
        <v>1</v>
      </c>
      <c r="D2826">
        <v>0</v>
      </c>
      <c r="E2826">
        <v>0</v>
      </c>
      <c r="F2826">
        <v>1</v>
      </c>
      <c r="G2826">
        <v>0</v>
      </c>
      <c r="H2826">
        <f>SUM(Tabulka1[[#This Row],[M1]:[L]])</f>
        <v>2</v>
      </c>
    </row>
    <row r="2827" spans="1:8" x14ac:dyDescent="0.3">
      <c r="A2827">
        <v>3615</v>
      </c>
      <c r="B2827" t="s">
        <v>12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f>SUM(Tabulka1[[#This Row],[M1]:[L]])</f>
        <v>0</v>
      </c>
    </row>
    <row r="2828" spans="1:8" x14ac:dyDescent="0.3">
      <c r="A2828">
        <v>3615</v>
      </c>
      <c r="B2828" t="s">
        <v>13</v>
      </c>
      <c r="C2828">
        <v>0</v>
      </c>
      <c r="D2828">
        <v>0</v>
      </c>
      <c r="E2828">
        <v>3</v>
      </c>
      <c r="F2828">
        <v>2</v>
      </c>
      <c r="G2828">
        <v>0</v>
      </c>
      <c r="H2828">
        <f>SUM(Tabulka1[[#This Row],[M1]:[L]])</f>
        <v>5</v>
      </c>
    </row>
    <row r="2829" spans="1:8" x14ac:dyDescent="0.3">
      <c r="A2829">
        <v>3615</v>
      </c>
      <c r="B2829" t="s">
        <v>14</v>
      </c>
      <c r="C2829">
        <v>12</v>
      </c>
      <c r="D2829">
        <v>4</v>
      </c>
      <c r="E2829">
        <v>86</v>
      </c>
      <c r="F2829">
        <v>112</v>
      </c>
      <c r="G2829">
        <v>0</v>
      </c>
      <c r="H2829">
        <f>SUM(Tabulka1[[#This Row],[M1]:[L]])</f>
        <v>214</v>
      </c>
    </row>
    <row r="2830" spans="1:8" x14ac:dyDescent="0.3">
      <c r="A2830">
        <v>3615</v>
      </c>
      <c r="B2830" t="s">
        <v>15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f>SUM(Tabulka1[[#This Row],[M1]:[L]])</f>
        <v>0</v>
      </c>
    </row>
    <row r="2831" spans="1:8" x14ac:dyDescent="0.3">
      <c r="A2831">
        <v>3615</v>
      </c>
      <c r="B2831" t="s">
        <v>16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f>SUM(Tabulka1[[#This Row],[M1]:[L]])</f>
        <v>0</v>
      </c>
    </row>
    <row r="2832" spans="1:8" x14ac:dyDescent="0.3">
      <c r="A2832">
        <v>3615</v>
      </c>
      <c r="B2832" t="s">
        <v>17</v>
      </c>
      <c r="C2832">
        <v>1</v>
      </c>
      <c r="D2832">
        <v>0</v>
      </c>
      <c r="E2832">
        <v>0</v>
      </c>
      <c r="F2832">
        <v>0</v>
      </c>
      <c r="G2832">
        <v>0</v>
      </c>
      <c r="H2832">
        <f>SUM(Tabulka1[[#This Row],[M1]:[L]])</f>
        <v>1</v>
      </c>
    </row>
    <row r="2833" spans="1:8" x14ac:dyDescent="0.3">
      <c r="A2833">
        <v>3615</v>
      </c>
      <c r="B2833" t="s">
        <v>18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f>SUM(Tabulka1[[#This Row],[M1]:[L]])</f>
        <v>0</v>
      </c>
    </row>
    <row r="2834" spans="1:8" x14ac:dyDescent="0.3">
      <c r="A2834">
        <v>3615</v>
      </c>
      <c r="B2834" t="s">
        <v>19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f>SUM(Tabulka1[[#This Row],[M1]:[L]])</f>
        <v>0</v>
      </c>
    </row>
    <row r="2835" spans="1:8" x14ac:dyDescent="0.3">
      <c r="A2835">
        <v>3615</v>
      </c>
      <c r="B2835" t="s">
        <v>20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f>SUM(Tabulka1[[#This Row],[M1]:[L]])</f>
        <v>0</v>
      </c>
    </row>
    <row r="2836" spans="1:8" x14ac:dyDescent="0.3">
      <c r="A2836">
        <v>3615</v>
      </c>
      <c r="B2836" t="s">
        <v>21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f>SUM(Tabulka1[[#This Row],[M1]:[L]])</f>
        <v>0</v>
      </c>
    </row>
    <row r="2837" spans="1:8" x14ac:dyDescent="0.3">
      <c r="A2837">
        <v>3616</v>
      </c>
      <c r="B2837" t="s">
        <v>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f>SUM(Tabulka1[[#This Row],[M1]:[L]])</f>
        <v>0</v>
      </c>
    </row>
    <row r="2838" spans="1:8" x14ac:dyDescent="0.3">
      <c r="A2838">
        <v>3616</v>
      </c>
      <c r="B2838" t="s">
        <v>8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f>SUM(Tabulka1[[#This Row],[M1]:[L]])</f>
        <v>0</v>
      </c>
    </row>
    <row r="2839" spans="1:8" x14ac:dyDescent="0.3">
      <c r="A2839">
        <v>3616</v>
      </c>
      <c r="B2839" t="s">
        <v>9</v>
      </c>
      <c r="C2839">
        <v>1</v>
      </c>
      <c r="D2839">
        <v>20</v>
      </c>
      <c r="E2839">
        <v>7</v>
      </c>
      <c r="F2839">
        <v>7</v>
      </c>
      <c r="G2839">
        <v>0</v>
      </c>
      <c r="H2839">
        <f>SUM(Tabulka1[[#This Row],[M1]:[L]])</f>
        <v>35</v>
      </c>
    </row>
    <row r="2840" spans="1:8" x14ac:dyDescent="0.3">
      <c r="A2840">
        <v>3616</v>
      </c>
      <c r="B2840" t="s">
        <v>10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f>SUM(Tabulka1[[#This Row],[M1]:[L]])</f>
        <v>0</v>
      </c>
    </row>
    <row r="2841" spans="1:8" x14ac:dyDescent="0.3">
      <c r="A2841">
        <v>3616</v>
      </c>
      <c r="B2841" t="s">
        <v>11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f>SUM(Tabulka1[[#This Row],[M1]:[L]])</f>
        <v>0</v>
      </c>
    </row>
    <row r="2842" spans="1:8" x14ac:dyDescent="0.3">
      <c r="A2842">
        <v>3616</v>
      </c>
      <c r="B2842" t="s">
        <v>12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f>SUM(Tabulka1[[#This Row],[M1]:[L]])</f>
        <v>0</v>
      </c>
    </row>
    <row r="2843" spans="1:8" x14ac:dyDescent="0.3">
      <c r="A2843">
        <v>3616</v>
      </c>
      <c r="B2843" t="s">
        <v>13</v>
      </c>
      <c r="C2843">
        <v>2</v>
      </c>
      <c r="D2843">
        <v>3</v>
      </c>
      <c r="E2843">
        <v>1</v>
      </c>
      <c r="F2843">
        <v>5</v>
      </c>
      <c r="G2843">
        <v>0</v>
      </c>
      <c r="H2843">
        <f>SUM(Tabulka1[[#This Row],[M1]:[L]])</f>
        <v>11</v>
      </c>
    </row>
    <row r="2844" spans="1:8" x14ac:dyDescent="0.3">
      <c r="A2844">
        <v>3616</v>
      </c>
      <c r="B2844" t="s">
        <v>14</v>
      </c>
      <c r="C2844">
        <v>13</v>
      </c>
      <c r="D2844">
        <v>73</v>
      </c>
      <c r="E2844">
        <v>22</v>
      </c>
      <c r="F2844">
        <v>56</v>
      </c>
      <c r="G2844">
        <v>0</v>
      </c>
      <c r="H2844">
        <f>SUM(Tabulka1[[#This Row],[M1]:[L]])</f>
        <v>164</v>
      </c>
    </row>
    <row r="2845" spans="1:8" x14ac:dyDescent="0.3">
      <c r="A2845">
        <v>3616</v>
      </c>
      <c r="B2845" t="s">
        <v>15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f>SUM(Tabulka1[[#This Row],[M1]:[L]])</f>
        <v>0</v>
      </c>
    </row>
    <row r="2846" spans="1:8" x14ac:dyDescent="0.3">
      <c r="A2846">
        <v>3616</v>
      </c>
      <c r="B2846" t="s">
        <v>16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f>SUM(Tabulka1[[#This Row],[M1]:[L]])</f>
        <v>0</v>
      </c>
    </row>
    <row r="2847" spans="1:8" x14ac:dyDescent="0.3">
      <c r="A2847">
        <v>3616</v>
      </c>
      <c r="B2847" t="s">
        <v>17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f>SUM(Tabulka1[[#This Row],[M1]:[L]])</f>
        <v>0</v>
      </c>
    </row>
    <row r="2848" spans="1:8" x14ac:dyDescent="0.3">
      <c r="A2848">
        <v>3616</v>
      </c>
      <c r="B2848" t="s">
        <v>18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f>SUM(Tabulka1[[#This Row],[M1]:[L]])</f>
        <v>0</v>
      </c>
    </row>
    <row r="2849" spans="1:8" x14ac:dyDescent="0.3">
      <c r="A2849">
        <v>3616</v>
      </c>
      <c r="B2849" t="s">
        <v>19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f>SUM(Tabulka1[[#This Row],[M1]:[L]])</f>
        <v>0</v>
      </c>
    </row>
    <row r="2850" spans="1:8" x14ac:dyDescent="0.3">
      <c r="A2850">
        <v>3616</v>
      </c>
      <c r="B2850" t="s">
        <v>20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f>SUM(Tabulka1[[#This Row],[M1]:[L]])</f>
        <v>0</v>
      </c>
    </row>
    <row r="2851" spans="1:8" x14ac:dyDescent="0.3">
      <c r="A2851">
        <v>3616</v>
      </c>
      <c r="B2851" t="s">
        <v>21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f>SUM(Tabulka1[[#This Row],[M1]:[L]])</f>
        <v>0</v>
      </c>
    </row>
    <row r="2852" spans="1:8" x14ac:dyDescent="0.3">
      <c r="A2852">
        <v>3617</v>
      </c>
      <c r="B2852" t="s">
        <v>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f>SUM(Tabulka1[[#This Row],[M1]:[L]])</f>
        <v>0</v>
      </c>
    </row>
    <row r="2853" spans="1:8" x14ac:dyDescent="0.3">
      <c r="A2853">
        <v>3617</v>
      </c>
      <c r="B2853" t="s">
        <v>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f>SUM(Tabulka1[[#This Row],[M1]:[L]])</f>
        <v>0</v>
      </c>
    </row>
    <row r="2854" spans="1:8" x14ac:dyDescent="0.3">
      <c r="A2854">
        <v>3617</v>
      </c>
      <c r="B2854" t="s">
        <v>9</v>
      </c>
      <c r="C2854">
        <v>2712</v>
      </c>
      <c r="D2854">
        <v>369</v>
      </c>
      <c r="E2854">
        <v>83</v>
      </c>
      <c r="F2854">
        <v>53</v>
      </c>
      <c r="G2854">
        <v>307</v>
      </c>
      <c r="H2854">
        <f>SUM(Tabulka1[[#This Row],[M1]:[L]])</f>
        <v>3524</v>
      </c>
    </row>
    <row r="2855" spans="1:8" x14ac:dyDescent="0.3">
      <c r="A2855">
        <v>3617</v>
      </c>
      <c r="B2855" t="s">
        <v>10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f>SUM(Tabulka1[[#This Row],[M1]:[L]])</f>
        <v>0</v>
      </c>
    </row>
    <row r="2856" spans="1:8" x14ac:dyDescent="0.3">
      <c r="A2856">
        <v>3617</v>
      </c>
      <c r="B2856" t="s">
        <v>11</v>
      </c>
      <c r="C2856">
        <v>86</v>
      </c>
      <c r="D2856">
        <v>9</v>
      </c>
      <c r="E2856">
        <v>0</v>
      </c>
      <c r="F2856">
        <v>0</v>
      </c>
      <c r="G2856">
        <v>0</v>
      </c>
      <c r="H2856">
        <f>SUM(Tabulka1[[#This Row],[M1]:[L]])</f>
        <v>95</v>
      </c>
    </row>
    <row r="2857" spans="1:8" x14ac:dyDescent="0.3">
      <c r="A2857">
        <v>3617</v>
      </c>
      <c r="B2857" t="s">
        <v>12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f>SUM(Tabulka1[[#This Row],[M1]:[L]])</f>
        <v>0</v>
      </c>
    </row>
    <row r="2858" spans="1:8" x14ac:dyDescent="0.3">
      <c r="A2858">
        <v>3617</v>
      </c>
      <c r="B2858" t="s">
        <v>13</v>
      </c>
      <c r="C2858">
        <v>600</v>
      </c>
      <c r="D2858">
        <v>84</v>
      </c>
      <c r="E2858">
        <v>94</v>
      </c>
      <c r="F2858">
        <v>18</v>
      </c>
      <c r="G2858">
        <v>27</v>
      </c>
      <c r="H2858">
        <f>SUM(Tabulka1[[#This Row],[M1]:[L]])</f>
        <v>823</v>
      </c>
    </row>
    <row r="2859" spans="1:8" x14ac:dyDescent="0.3">
      <c r="A2859">
        <v>3617</v>
      </c>
      <c r="B2859" t="s">
        <v>14</v>
      </c>
      <c r="C2859">
        <v>12459</v>
      </c>
      <c r="D2859">
        <v>1396</v>
      </c>
      <c r="E2859">
        <v>833</v>
      </c>
      <c r="F2859">
        <v>307</v>
      </c>
      <c r="G2859">
        <v>730</v>
      </c>
      <c r="H2859">
        <f>SUM(Tabulka1[[#This Row],[M1]:[L]])</f>
        <v>15725</v>
      </c>
    </row>
    <row r="2860" spans="1:8" x14ac:dyDescent="0.3">
      <c r="A2860">
        <v>3617</v>
      </c>
      <c r="B2860" t="s">
        <v>15</v>
      </c>
      <c r="C2860">
        <v>414</v>
      </c>
      <c r="D2860">
        <v>43</v>
      </c>
      <c r="E2860">
        <v>1</v>
      </c>
      <c r="F2860">
        <v>30</v>
      </c>
      <c r="G2860">
        <v>56</v>
      </c>
      <c r="H2860">
        <f>SUM(Tabulka1[[#This Row],[M1]:[L]])</f>
        <v>544</v>
      </c>
    </row>
    <row r="2861" spans="1:8" x14ac:dyDescent="0.3">
      <c r="A2861">
        <v>3617</v>
      </c>
      <c r="B2861" t="s">
        <v>16</v>
      </c>
      <c r="C2861">
        <v>6</v>
      </c>
      <c r="D2861">
        <v>0</v>
      </c>
      <c r="E2861">
        <v>0</v>
      </c>
      <c r="F2861">
        <v>0</v>
      </c>
      <c r="G2861">
        <v>0</v>
      </c>
      <c r="H2861">
        <f>SUM(Tabulka1[[#This Row],[M1]:[L]])</f>
        <v>6</v>
      </c>
    </row>
    <row r="2862" spans="1:8" x14ac:dyDescent="0.3">
      <c r="A2862">
        <v>3617</v>
      </c>
      <c r="B2862" t="s">
        <v>17</v>
      </c>
      <c r="C2862">
        <v>11</v>
      </c>
      <c r="D2862">
        <v>3</v>
      </c>
      <c r="E2862">
        <v>0</v>
      </c>
      <c r="F2862">
        <v>0</v>
      </c>
      <c r="G2862">
        <v>2</v>
      </c>
      <c r="H2862">
        <f>SUM(Tabulka1[[#This Row],[M1]:[L]])</f>
        <v>16</v>
      </c>
    </row>
    <row r="2863" spans="1:8" x14ac:dyDescent="0.3">
      <c r="A2863">
        <v>3617</v>
      </c>
      <c r="B2863" t="s">
        <v>18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f>SUM(Tabulka1[[#This Row],[M1]:[L]])</f>
        <v>0</v>
      </c>
    </row>
    <row r="2864" spans="1:8" x14ac:dyDescent="0.3">
      <c r="A2864">
        <v>3617</v>
      </c>
      <c r="B2864" t="s">
        <v>19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f>SUM(Tabulka1[[#This Row],[M1]:[L]])</f>
        <v>0</v>
      </c>
    </row>
    <row r="2865" spans="1:8" x14ac:dyDescent="0.3">
      <c r="A2865">
        <v>3617</v>
      </c>
      <c r="B2865" t="s">
        <v>20</v>
      </c>
      <c r="C2865">
        <v>0</v>
      </c>
      <c r="D2865">
        <v>2</v>
      </c>
      <c r="E2865">
        <v>0</v>
      </c>
      <c r="F2865">
        <v>0</v>
      </c>
      <c r="G2865">
        <v>0</v>
      </c>
      <c r="H2865">
        <f>SUM(Tabulka1[[#This Row],[M1]:[L]])</f>
        <v>2</v>
      </c>
    </row>
    <row r="2866" spans="1:8" x14ac:dyDescent="0.3">
      <c r="A2866">
        <v>3617</v>
      </c>
      <c r="B2866" t="s">
        <v>21</v>
      </c>
      <c r="C2866">
        <v>2</v>
      </c>
      <c r="D2866">
        <v>0</v>
      </c>
      <c r="E2866">
        <v>0</v>
      </c>
      <c r="F2866">
        <v>0</v>
      </c>
      <c r="G2866">
        <v>1</v>
      </c>
      <c r="H2866">
        <f>SUM(Tabulka1[[#This Row],[M1]:[L]])</f>
        <v>3</v>
      </c>
    </row>
    <row r="2867" spans="1:8" x14ac:dyDescent="0.3">
      <c r="A2867">
        <v>3618</v>
      </c>
      <c r="B2867" t="s">
        <v>7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f>SUM(Tabulka1[[#This Row],[M1]:[L]])</f>
        <v>0</v>
      </c>
    </row>
    <row r="2868" spans="1:8" x14ac:dyDescent="0.3">
      <c r="A2868">
        <v>3618</v>
      </c>
      <c r="B2868" t="s">
        <v>8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f>SUM(Tabulka1[[#This Row],[M1]:[L]])</f>
        <v>0</v>
      </c>
    </row>
    <row r="2869" spans="1:8" x14ac:dyDescent="0.3">
      <c r="A2869">
        <v>3618</v>
      </c>
      <c r="B2869" t="s">
        <v>9</v>
      </c>
      <c r="C2869">
        <v>3342</v>
      </c>
      <c r="D2869">
        <v>504</v>
      </c>
      <c r="E2869">
        <v>46</v>
      </c>
      <c r="F2869">
        <v>51</v>
      </c>
      <c r="G2869">
        <v>186</v>
      </c>
      <c r="H2869">
        <f>SUM(Tabulka1[[#This Row],[M1]:[L]])</f>
        <v>4129</v>
      </c>
    </row>
    <row r="2870" spans="1:8" x14ac:dyDescent="0.3">
      <c r="A2870">
        <v>3618</v>
      </c>
      <c r="B2870" t="s">
        <v>10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f>SUM(Tabulka1[[#This Row],[M1]:[L]])</f>
        <v>0</v>
      </c>
    </row>
    <row r="2871" spans="1:8" x14ac:dyDescent="0.3">
      <c r="A2871">
        <v>3618</v>
      </c>
      <c r="B2871" t="s">
        <v>11</v>
      </c>
      <c r="C2871">
        <v>112</v>
      </c>
      <c r="D2871">
        <v>18</v>
      </c>
      <c r="E2871">
        <v>7</v>
      </c>
      <c r="F2871">
        <v>2</v>
      </c>
      <c r="G2871">
        <v>5</v>
      </c>
      <c r="H2871">
        <f>SUM(Tabulka1[[#This Row],[M1]:[L]])</f>
        <v>144</v>
      </c>
    </row>
    <row r="2872" spans="1:8" x14ac:dyDescent="0.3">
      <c r="A2872">
        <v>3618</v>
      </c>
      <c r="B2872" t="s">
        <v>12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f>SUM(Tabulka1[[#This Row],[M1]:[L]])</f>
        <v>0</v>
      </c>
    </row>
    <row r="2873" spans="1:8" x14ac:dyDescent="0.3">
      <c r="A2873">
        <v>3618</v>
      </c>
      <c r="B2873" t="s">
        <v>13</v>
      </c>
      <c r="C2873">
        <v>963</v>
      </c>
      <c r="D2873">
        <v>225</v>
      </c>
      <c r="E2873">
        <v>49</v>
      </c>
      <c r="F2873">
        <v>31</v>
      </c>
      <c r="G2873">
        <v>9</v>
      </c>
      <c r="H2873">
        <f>SUM(Tabulka1[[#This Row],[M1]:[L]])</f>
        <v>1277</v>
      </c>
    </row>
    <row r="2874" spans="1:8" x14ac:dyDescent="0.3">
      <c r="A2874">
        <v>3618</v>
      </c>
      <c r="B2874" t="s">
        <v>14</v>
      </c>
      <c r="C2874">
        <v>10420</v>
      </c>
      <c r="D2874">
        <v>1491</v>
      </c>
      <c r="E2874">
        <v>511</v>
      </c>
      <c r="F2874">
        <v>324</v>
      </c>
      <c r="G2874">
        <v>389</v>
      </c>
      <c r="H2874">
        <f>SUM(Tabulka1[[#This Row],[M1]:[L]])</f>
        <v>13135</v>
      </c>
    </row>
    <row r="2875" spans="1:8" x14ac:dyDescent="0.3">
      <c r="A2875">
        <v>3618</v>
      </c>
      <c r="B2875" t="s">
        <v>15</v>
      </c>
      <c r="C2875">
        <v>648</v>
      </c>
      <c r="D2875">
        <v>63</v>
      </c>
      <c r="E2875">
        <v>0</v>
      </c>
      <c r="F2875">
        <v>9</v>
      </c>
      <c r="G2875">
        <v>44</v>
      </c>
      <c r="H2875">
        <f>SUM(Tabulka1[[#This Row],[M1]:[L]])</f>
        <v>764</v>
      </c>
    </row>
    <row r="2876" spans="1:8" x14ac:dyDescent="0.3">
      <c r="A2876">
        <v>3618</v>
      </c>
      <c r="B2876" t="s">
        <v>16</v>
      </c>
      <c r="C2876">
        <v>16</v>
      </c>
      <c r="D2876">
        <v>1</v>
      </c>
      <c r="E2876">
        <v>0</v>
      </c>
      <c r="F2876">
        <v>0</v>
      </c>
      <c r="G2876">
        <v>0</v>
      </c>
      <c r="H2876">
        <f>SUM(Tabulka1[[#This Row],[M1]:[L]])</f>
        <v>17</v>
      </c>
    </row>
    <row r="2877" spans="1:8" x14ac:dyDescent="0.3">
      <c r="A2877">
        <v>3618</v>
      </c>
      <c r="B2877" t="s">
        <v>17</v>
      </c>
      <c r="C2877">
        <v>4</v>
      </c>
      <c r="D2877">
        <v>3</v>
      </c>
      <c r="E2877">
        <v>2</v>
      </c>
      <c r="F2877">
        <v>0</v>
      </c>
      <c r="G2877">
        <v>0</v>
      </c>
      <c r="H2877">
        <f>SUM(Tabulka1[[#This Row],[M1]:[L]])</f>
        <v>9</v>
      </c>
    </row>
    <row r="2878" spans="1:8" x14ac:dyDescent="0.3">
      <c r="A2878">
        <v>3618</v>
      </c>
      <c r="B2878" t="s">
        <v>18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f>SUM(Tabulka1[[#This Row],[M1]:[L]])</f>
        <v>0</v>
      </c>
    </row>
    <row r="2879" spans="1:8" x14ac:dyDescent="0.3">
      <c r="A2879">
        <v>3618</v>
      </c>
      <c r="B2879" t="s">
        <v>19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f>SUM(Tabulka1[[#This Row],[M1]:[L]])</f>
        <v>0</v>
      </c>
    </row>
    <row r="2880" spans="1:8" x14ac:dyDescent="0.3">
      <c r="A2880">
        <v>3618</v>
      </c>
      <c r="B2880" t="s">
        <v>20</v>
      </c>
      <c r="C2880">
        <v>0</v>
      </c>
      <c r="D2880">
        <v>2</v>
      </c>
      <c r="E2880">
        <v>0</v>
      </c>
      <c r="F2880">
        <v>0</v>
      </c>
      <c r="G2880">
        <v>0</v>
      </c>
      <c r="H2880">
        <f>SUM(Tabulka1[[#This Row],[M1]:[L]])</f>
        <v>2</v>
      </c>
    </row>
    <row r="2881" spans="1:8" x14ac:dyDescent="0.3">
      <c r="A2881">
        <v>3618</v>
      </c>
      <c r="B2881" t="s">
        <v>21</v>
      </c>
      <c r="C2881">
        <v>1</v>
      </c>
      <c r="D2881">
        <v>0</v>
      </c>
      <c r="E2881">
        <v>0</v>
      </c>
      <c r="F2881">
        <v>0</v>
      </c>
      <c r="G2881">
        <v>1</v>
      </c>
      <c r="H2881">
        <f>SUM(Tabulka1[[#This Row],[M1]:[L]])</f>
        <v>2</v>
      </c>
    </row>
    <row r="2882" spans="1:8" x14ac:dyDescent="0.3">
      <c r="A2882">
        <v>3619</v>
      </c>
      <c r="B2882" t="s">
        <v>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f>SUM(Tabulka1[[#This Row],[M1]:[L]])</f>
        <v>0</v>
      </c>
    </row>
    <row r="2883" spans="1:8" x14ac:dyDescent="0.3">
      <c r="A2883">
        <v>3619</v>
      </c>
      <c r="B2883" t="s">
        <v>8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f>SUM(Tabulka1[[#This Row],[M1]:[L]])</f>
        <v>0</v>
      </c>
    </row>
    <row r="2884" spans="1:8" x14ac:dyDescent="0.3">
      <c r="A2884">
        <v>3619</v>
      </c>
      <c r="B2884" t="s">
        <v>9</v>
      </c>
      <c r="C2884">
        <v>5013</v>
      </c>
      <c r="D2884">
        <v>391</v>
      </c>
      <c r="E2884">
        <v>87</v>
      </c>
      <c r="F2884">
        <v>56</v>
      </c>
      <c r="G2884">
        <v>304</v>
      </c>
      <c r="H2884">
        <f>SUM(Tabulka1[[#This Row],[M1]:[L]])</f>
        <v>5851</v>
      </c>
    </row>
    <row r="2885" spans="1:8" x14ac:dyDescent="0.3">
      <c r="A2885">
        <v>3619</v>
      </c>
      <c r="B2885" t="s">
        <v>10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f>SUM(Tabulka1[[#This Row],[M1]:[L]])</f>
        <v>0</v>
      </c>
    </row>
    <row r="2886" spans="1:8" x14ac:dyDescent="0.3">
      <c r="A2886">
        <v>3619</v>
      </c>
      <c r="B2886" t="s">
        <v>11</v>
      </c>
      <c r="C2886">
        <v>80</v>
      </c>
      <c r="D2886">
        <v>3</v>
      </c>
      <c r="E2886">
        <v>0</v>
      </c>
      <c r="F2886">
        <v>0</v>
      </c>
      <c r="G2886">
        <v>1</v>
      </c>
      <c r="H2886">
        <f>SUM(Tabulka1[[#This Row],[M1]:[L]])</f>
        <v>84</v>
      </c>
    </row>
    <row r="2887" spans="1:8" x14ac:dyDescent="0.3">
      <c r="A2887">
        <v>3619</v>
      </c>
      <c r="B2887" t="s">
        <v>12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f>SUM(Tabulka1[[#This Row],[M1]:[L]])</f>
        <v>0</v>
      </c>
    </row>
    <row r="2888" spans="1:8" x14ac:dyDescent="0.3">
      <c r="A2888">
        <v>3619</v>
      </c>
      <c r="B2888" t="s">
        <v>13</v>
      </c>
      <c r="C2888">
        <v>675</v>
      </c>
      <c r="D2888">
        <v>85</v>
      </c>
      <c r="E2888">
        <v>67</v>
      </c>
      <c r="F2888">
        <v>7</v>
      </c>
      <c r="G2888">
        <v>12</v>
      </c>
      <c r="H2888">
        <f>SUM(Tabulka1[[#This Row],[M1]:[L]])</f>
        <v>846</v>
      </c>
    </row>
    <row r="2889" spans="1:8" x14ac:dyDescent="0.3">
      <c r="A2889">
        <v>3619</v>
      </c>
      <c r="B2889" t="s">
        <v>14</v>
      </c>
      <c r="C2889">
        <v>9596</v>
      </c>
      <c r="D2889">
        <v>769</v>
      </c>
      <c r="E2889">
        <v>612</v>
      </c>
      <c r="F2889">
        <v>149</v>
      </c>
      <c r="G2889">
        <v>401</v>
      </c>
      <c r="H2889">
        <f>SUM(Tabulka1[[#This Row],[M1]:[L]])</f>
        <v>11527</v>
      </c>
    </row>
    <row r="2890" spans="1:8" x14ac:dyDescent="0.3">
      <c r="A2890">
        <v>3619</v>
      </c>
      <c r="B2890" t="s">
        <v>15</v>
      </c>
      <c r="C2890">
        <v>340</v>
      </c>
      <c r="D2890">
        <v>20</v>
      </c>
      <c r="E2890">
        <v>0</v>
      </c>
      <c r="F2890">
        <v>133</v>
      </c>
      <c r="G2890">
        <v>42</v>
      </c>
      <c r="H2890">
        <f>SUM(Tabulka1[[#This Row],[M1]:[L]])</f>
        <v>535</v>
      </c>
    </row>
    <row r="2891" spans="1:8" x14ac:dyDescent="0.3">
      <c r="A2891">
        <v>3619</v>
      </c>
      <c r="B2891" t="s">
        <v>16</v>
      </c>
      <c r="C2891">
        <v>7</v>
      </c>
      <c r="D2891">
        <v>0</v>
      </c>
      <c r="E2891">
        <v>0</v>
      </c>
      <c r="F2891">
        <v>1</v>
      </c>
      <c r="G2891">
        <v>1</v>
      </c>
      <c r="H2891">
        <f>SUM(Tabulka1[[#This Row],[M1]:[L]])</f>
        <v>9</v>
      </c>
    </row>
    <row r="2892" spans="1:8" x14ac:dyDescent="0.3">
      <c r="A2892">
        <v>3619</v>
      </c>
      <c r="B2892" t="s">
        <v>17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f>SUM(Tabulka1[[#This Row],[M1]:[L]])</f>
        <v>0</v>
      </c>
    </row>
    <row r="2893" spans="1:8" x14ac:dyDescent="0.3">
      <c r="A2893">
        <v>3619</v>
      </c>
      <c r="B2893" t="s">
        <v>18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f>SUM(Tabulka1[[#This Row],[M1]:[L]])</f>
        <v>0</v>
      </c>
    </row>
    <row r="2894" spans="1:8" x14ac:dyDescent="0.3">
      <c r="A2894">
        <v>3619</v>
      </c>
      <c r="B2894" t="s">
        <v>19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f>SUM(Tabulka1[[#This Row],[M1]:[L]])</f>
        <v>0</v>
      </c>
    </row>
    <row r="2895" spans="1:8" x14ac:dyDescent="0.3">
      <c r="A2895">
        <v>3619</v>
      </c>
      <c r="B2895" t="s">
        <v>20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f>SUM(Tabulka1[[#This Row],[M1]:[L]])</f>
        <v>0</v>
      </c>
    </row>
    <row r="2896" spans="1:8" x14ac:dyDescent="0.3">
      <c r="A2896">
        <v>3619</v>
      </c>
      <c r="B2896" t="s">
        <v>21</v>
      </c>
      <c r="C2896">
        <v>6</v>
      </c>
      <c r="D2896">
        <v>2</v>
      </c>
      <c r="E2896">
        <v>0</v>
      </c>
      <c r="F2896">
        <v>0</v>
      </c>
      <c r="G2896">
        <v>0</v>
      </c>
      <c r="H2896">
        <f>SUM(Tabulka1[[#This Row],[M1]:[L]])</f>
        <v>8</v>
      </c>
    </row>
    <row r="2897" spans="1:8" x14ac:dyDescent="0.3">
      <c r="A2897">
        <v>3620</v>
      </c>
      <c r="B2897" t="s">
        <v>7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f>SUM(Tabulka1[[#This Row],[M1]:[L]])</f>
        <v>0</v>
      </c>
    </row>
    <row r="2898" spans="1:8" x14ac:dyDescent="0.3">
      <c r="A2898">
        <v>3620</v>
      </c>
      <c r="B2898" t="s">
        <v>8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f>SUM(Tabulka1[[#This Row],[M1]:[L]])</f>
        <v>0</v>
      </c>
    </row>
    <row r="2899" spans="1:8" x14ac:dyDescent="0.3">
      <c r="A2899">
        <v>3620</v>
      </c>
      <c r="B2899" t="s">
        <v>9</v>
      </c>
      <c r="C2899">
        <v>1653</v>
      </c>
      <c r="D2899">
        <v>159</v>
      </c>
      <c r="E2899">
        <v>60</v>
      </c>
      <c r="F2899">
        <v>9</v>
      </c>
      <c r="G2899">
        <v>199</v>
      </c>
      <c r="H2899">
        <f>SUM(Tabulka1[[#This Row],[M1]:[L]])</f>
        <v>2080</v>
      </c>
    </row>
    <row r="2900" spans="1:8" x14ac:dyDescent="0.3">
      <c r="A2900">
        <v>3620</v>
      </c>
      <c r="B2900" t="s">
        <v>10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f>SUM(Tabulka1[[#This Row],[M1]:[L]])</f>
        <v>0</v>
      </c>
    </row>
    <row r="2901" spans="1:8" x14ac:dyDescent="0.3">
      <c r="A2901">
        <v>3620</v>
      </c>
      <c r="B2901" t="s">
        <v>11</v>
      </c>
      <c r="C2901">
        <v>33</v>
      </c>
      <c r="D2901">
        <v>4</v>
      </c>
      <c r="E2901">
        <v>0</v>
      </c>
      <c r="F2901">
        <v>0</v>
      </c>
      <c r="G2901">
        <v>0</v>
      </c>
      <c r="H2901">
        <f>SUM(Tabulka1[[#This Row],[M1]:[L]])</f>
        <v>37</v>
      </c>
    </row>
    <row r="2902" spans="1:8" x14ac:dyDescent="0.3">
      <c r="A2902">
        <v>3620</v>
      </c>
      <c r="B2902" t="s">
        <v>12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f>SUM(Tabulka1[[#This Row],[M1]:[L]])</f>
        <v>0</v>
      </c>
    </row>
    <row r="2903" spans="1:8" x14ac:dyDescent="0.3">
      <c r="A2903">
        <v>3620</v>
      </c>
      <c r="B2903" t="s">
        <v>13</v>
      </c>
      <c r="C2903">
        <v>464</v>
      </c>
      <c r="D2903">
        <v>73</v>
      </c>
      <c r="E2903">
        <v>65</v>
      </c>
      <c r="F2903">
        <v>10</v>
      </c>
      <c r="G2903">
        <v>15</v>
      </c>
      <c r="H2903">
        <f>SUM(Tabulka1[[#This Row],[M1]:[L]])</f>
        <v>627</v>
      </c>
    </row>
    <row r="2904" spans="1:8" x14ac:dyDescent="0.3">
      <c r="A2904">
        <v>3620</v>
      </c>
      <c r="B2904" t="s">
        <v>14</v>
      </c>
      <c r="C2904">
        <v>11034</v>
      </c>
      <c r="D2904">
        <v>992</v>
      </c>
      <c r="E2904">
        <v>656</v>
      </c>
      <c r="F2904">
        <v>173</v>
      </c>
      <c r="G2904">
        <v>478</v>
      </c>
      <c r="H2904">
        <f>SUM(Tabulka1[[#This Row],[M1]:[L]])</f>
        <v>13333</v>
      </c>
    </row>
    <row r="2905" spans="1:8" x14ac:dyDescent="0.3">
      <c r="A2905">
        <v>3620</v>
      </c>
      <c r="B2905" t="s">
        <v>15</v>
      </c>
      <c r="C2905">
        <v>773</v>
      </c>
      <c r="D2905">
        <v>26</v>
      </c>
      <c r="E2905">
        <v>1</v>
      </c>
      <c r="F2905">
        <v>11</v>
      </c>
      <c r="G2905">
        <v>486</v>
      </c>
      <c r="H2905">
        <f>SUM(Tabulka1[[#This Row],[M1]:[L]])</f>
        <v>1297</v>
      </c>
    </row>
    <row r="2906" spans="1:8" x14ac:dyDescent="0.3">
      <c r="A2906">
        <v>3620</v>
      </c>
      <c r="B2906" t="s">
        <v>16</v>
      </c>
      <c r="C2906">
        <v>12</v>
      </c>
      <c r="D2906">
        <v>0</v>
      </c>
      <c r="E2906">
        <v>0</v>
      </c>
      <c r="F2906">
        <v>0</v>
      </c>
      <c r="G2906">
        <v>0</v>
      </c>
      <c r="H2906">
        <f>SUM(Tabulka1[[#This Row],[M1]:[L]])</f>
        <v>12</v>
      </c>
    </row>
    <row r="2907" spans="1:8" x14ac:dyDescent="0.3">
      <c r="A2907">
        <v>3620</v>
      </c>
      <c r="B2907" t="s">
        <v>17</v>
      </c>
      <c r="C2907">
        <v>25</v>
      </c>
      <c r="D2907">
        <v>44</v>
      </c>
      <c r="E2907">
        <v>0</v>
      </c>
      <c r="F2907">
        <v>0</v>
      </c>
      <c r="G2907">
        <v>0</v>
      </c>
      <c r="H2907">
        <f>SUM(Tabulka1[[#This Row],[M1]:[L]])</f>
        <v>69</v>
      </c>
    </row>
    <row r="2908" spans="1:8" x14ac:dyDescent="0.3">
      <c r="A2908">
        <v>3620</v>
      </c>
      <c r="B2908" t="s">
        <v>18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f>SUM(Tabulka1[[#This Row],[M1]:[L]])</f>
        <v>0</v>
      </c>
    </row>
    <row r="2909" spans="1:8" x14ac:dyDescent="0.3">
      <c r="A2909">
        <v>3620</v>
      </c>
      <c r="B2909" t="s">
        <v>19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f>SUM(Tabulka1[[#This Row],[M1]:[L]])</f>
        <v>0</v>
      </c>
    </row>
    <row r="2910" spans="1:8" x14ac:dyDescent="0.3">
      <c r="A2910">
        <v>3620</v>
      </c>
      <c r="B2910" t="s">
        <v>20</v>
      </c>
      <c r="C2910">
        <v>0</v>
      </c>
      <c r="D2910">
        <v>1</v>
      </c>
      <c r="E2910">
        <v>0</v>
      </c>
      <c r="F2910">
        <v>0</v>
      </c>
      <c r="G2910">
        <v>0</v>
      </c>
      <c r="H2910">
        <f>SUM(Tabulka1[[#This Row],[M1]:[L]])</f>
        <v>1</v>
      </c>
    </row>
    <row r="2911" spans="1:8" x14ac:dyDescent="0.3">
      <c r="A2911">
        <v>3620</v>
      </c>
      <c r="B2911" t="s">
        <v>21</v>
      </c>
      <c r="C2911">
        <v>2</v>
      </c>
      <c r="D2911">
        <v>0</v>
      </c>
      <c r="E2911">
        <v>0</v>
      </c>
      <c r="F2911">
        <v>0</v>
      </c>
      <c r="G2911">
        <v>0</v>
      </c>
      <c r="H2911">
        <f>SUM(Tabulka1[[#This Row],[M1]:[L]])</f>
        <v>2</v>
      </c>
    </row>
    <row r="2912" spans="1:8" x14ac:dyDescent="0.3">
      <c r="A2912">
        <v>3621</v>
      </c>
      <c r="B2912" t="s">
        <v>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f>SUM(Tabulka1[[#This Row],[M1]:[L]])</f>
        <v>0</v>
      </c>
    </row>
    <row r="2913" spans="1:8" x14ac:dyDescent="0.3">
      <c r="A2913">
        <v>3621</v>
      </c>
      <c r="B2913" t="s">
        <v>8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f>SUM(Tabulka1[[#This Row],[M1]:[L]])</f>
        <v>0</v>
      </c>
    </row>
    <row r="2914" spans="1:8" x14ac:dyDescent="0.3">
      <c r="A2914">
        <v>3621</v>
      </c>
      <c r="B2914" t="s">
        <v>9</v>
      </c>
      <c r="C2914">
        <v>890</v>
      </c>
      <c r="D2914">
        <v>102</v>
      </c>
      <c r="E2914">
        <v>59</v>
      </c>
      <c r="F2914">
        <v>11</v>
      </c>
      <c r="G2914">
        <v>159</v>
      </c>
      <c r="H2914">
        <f>SUM(Tabulka1[[#This Row],[M1]:[L]])</f>
        <v>1221</v>
      </c>
    </row>
    <row r="2915" spans="1:8" x14ac:dyDescent="0.3">
      <c r="A2915">
        <v>3621</v>
      </c>
      <c r="B2915" t="s">
        <v>10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f>SUM(Tabulka1[[#This Row],[M1]:[L]])</f>
        <v>0</v>
      </c>
    </row>
    <row r="2916" spans="1:8" x14ac:dyDescent="0.3">
      <c r="A2916">
        <v>3621</v>
      </c>
      <c r="B2916" t="s">
        <v>11</v>
      </c>
      <c r="C2916">
        <v>31</v>
      </c>
      <c r="D2916">
        <v>0</v>
      </c>
      <c r="E2916">
        <v>1</v>
      </c>
      <c r="F2916">
        <v>0</v>
      </c>
      <c r="G2916">
        <v>3</v>
      </c>
      <c r="H2916">
        <f>SUM(Tabulka1[[#This Row],[M1]:[L]])</f>
        <v>35</v>
      </c>
    </row>
    <row r="2917" spans="1:8" x14ac:dyDescent="0.3">
      <c r="A2917">
        <v>3621</v>
      </c>
      <c r="B2917" t="s">
        <v>12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f>SUM(Tabulka1[[#This Row],[M1]:[L]])</f>
        <v>0</v>
      </c>
    </row>
    <row r="2918" spans="1:8" x14ac:dyDescent="0.3">
      <c r="A2918">
        <v>3621</v>
      </c>
      <c r="B2918" t="s">
        <v>13</v>
      </c>
      <c r="C2918">
        <v>411</v>
      </c>
      <c r="D2918">
        <v>44</v>
      </c>
      <c r="E2918">
        <v>25</v>
      </c>
      <c r="F2918">
        <v>9</v>
      </c>
      <c r="G2918">
        <v>22</v>
      </c>
      <c r="H2918">
        <f>SUM(Tabulka1[[#This Row],[M1]:[L]])</f>
        <v>511</v>
      </c>
    </row>
    <row r="2919" spans="1:8" x14ac:dyDescent="0.3">
      <c r="A2919">
        <v>3621</v>
      </c>
      <c r="B2919" t="s">
        <v>14</v>
      </c>
      <c r="C2919">
        <v>3465</v>
      </c>
      <c r="D2919">
        <v>244</v>
      </c>
      <c r="E2919">
        <v>335</v>
      </c>
      <c r="F2919">
        <v>88</v>
      </c>
      <c r="G2919">
        <v>415</v>
      </c>
      <c r="H2919">
        <f>SUM(Tabulka1[[#This Row],[M1]:[L]])</f>
        <v>4547</v>
      </c>
    </row>
    <row r="2920" spans="1:8" x14ac:dyDescent="0.3">
      <c r="A2920">
        <v>3621</v>
      </c>
      <c r="B2920" t="s">
        <v>15</v>
      </c>
      <c r="C2920">
        <v>58</v>
      </c>
      <c r="D2920">
        <v>0</v>
      </c>
      <c r="E2920">
        <v>1</v>
      </c>
      <c r="F2920">
        <v>3</v>
      </c>
      <c r="G2920">
        <v>15</v>
      </c>
      <c r="H2920">
        <f>SUM(Tabulka1[[#This Row],[M1]:[L]])</f>
        <v>77</v>
      </c>
    </row>
    <row r="2921" spans="1:8" x14ac:dyDescent="0.3">
      <c r="A2921">
        <v>3621</v>
      </c>
      <c r="B2921" t="s">
        <v>16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f>SUM(Tabulka1[[#This Row],[M1]:[L]])</f>
        <v>0</v>
      </c>
    </row>
    <row r="2922" spans="1:8" x14ac:dyDescent="0.3">
      <c r="A2922">
        <v>3621</v>
      </c>
      <c r="B2922" t="s">
        <v>17</v>
      </c>
      <c r="C2922">
        <v>0</v>
      </c>
      <c r="D2922">
        <v>1</v>
      </c>
      <c r="E2922">
        <v>0</v>
      </c>
      <c r="F2922">
        <v>0</v>
      </c>
      <c r="G2922">
        <v>0</v>
      </c>
      <c r="H2922">
        <f>SUM(Tabulka1[[#This Row],[M1]:[L]])</f>
        <v>1</v>
      </c>
    </row>
    <row r="2923" spans="1:8" x14ac:dyDescent="0.3">
      <c r="A2923">
        <v>3621</v>
      </c>
      <c r="B2923" t="s">
        <v>18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f>SUM(Tabulka1[[#This Row],[M1]:[L]])</f>
        <v>0</v>
      </c>
    </row>
    <row r="2924" spans="1:8" x14ac:dyDescent="0.3">
      <c r="A2924">
        <v>3621</v>
      </c>
      <c r="B2924" t="s">
        <v>19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f>SUM(Tabulka1[[#This Row],[M1]:[L]])</f>
        <v>0</v>
      </c>
    </row>
    <row r="2925" spans="1:8" x14ac:dyDescent="0.3">
      <c r="A2925">
        <v>3621</v>
      </c>
      <c r="B2925" t="s">
        <v>20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f>SUM(Tabulka1[[#This Row],[M1]:[L]])</f>
        <v>0</v>
      </c>
    </row>
    <row r="2926" spans="1:8" x14ac:dyDescent="0.3">
      <c r="A2926">
        <v>3621</v>
      </c>
      <c r="B2926" t="s">
        <v>21</v>
      </c>
      <c r="C2926">
        <v>2</v>
      </c>
      <c r="D2926">
        <v>0</v>
      </c>
      <c r="E2926">
        <v>0</v>
      </c>
      <c r="F2926">
        <v>0</v>
      </c>
      <c r="G2926">
        <v>0</v>
      </c>
      <c r="H2926">
        <f>SUM(Tabulka1[[#This Row],[M1]:[L]])</f>
        <v>2</v>
      </c>
    </row>
    <row r="2927" spans="1:8" x14ac:dyDescent="0.3">
      <c r="A2927">
        <v>3622</v>
      </c>
      <c r="B2927" t="s">
        <v>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f>SUM(Tabulka1[[#This Row],[M1]:[L]])</f>
        <v>0</v>
      </c>
    </row>
    <row r="2928" spans="1:8" x14ac:dyDescent="0.3">
      <c r="A2928">
        <v>3622</v>
      </c>
      <c r="B2928" t="s">
        <v>8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f>SUM(Tabulka1[[#This Row],[M1]:[L]])</f>
        <v>0</v>
      </c>
    </row>
    <row r="2929" spans="1:8" x14ac:dyDescent="0.3">
      <c r="A2929">
        <v>3622</v>
      </c>
      <c r="B2929" t="s">
        <v>9</v>
      </c>
      <c r="C2929">
        <v>2557</v>
      </c>
      <c r="D2929">
        <v>338</v>
      </c>
      <c r="E2929">
        <v>33</v>
      </c>
      <c r="F2929">
        <v>36</v>
      </c>
      <c r="G2929">
        <v>136</v>
      </c>
      <c r="H2929">
        <f>SUM(Tabulka1[[#This Row],[M1]:[L]])</f>
        <v>3100</v>
      </c>
    </row>
    <row r="2930" spans="1:8" x14ac:dyDescent="0.3">
      <c r="A2930">
        <v>3622</v>
      </c>
      <c r="B2930" t="s">
        <v>10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f>SUM(Tabulka1[[#This Row],[M1]:[L]])</f>
        <v>0</v>
      </c>
    </row>
    <row r="2931" spans="1:8" x14ac:dyDescent="0.3">
      <c r="A2931">
        <v>3622</v>
      </c>
      <c r="B2931" t="s">
        <v>11</v>
      </c>
      <c r="C2931">
        <v>14</v>
      </c>
      <c r="D2931">
        <v>0</v>
      </c>
      <c r="E2931">
        <v>1</v>
      </c>
      <c r="F2931">
        <v>0</v>
      </c>
      <c r="G2931">
        <v>0</v>
      </c>
      <c r="H2931">
        <f>SUM(Tabulka1[[#This Row],[M1]:[L]])</f>
        <v>15</v>
      </c>
    </row>
    <row r="2932" spans="1:8" x14ac:dyDescent="0.3">
      <c r="A2932">
        <v>3622</v>
      </c>
      <c r="B2932" t="s">
        <v>12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f>SUM(Tabulka1[[#This Row],[M1]:[L]])</f>
        <v>0</v>
      </c>
    </row>
    <row r="2933" spans="1:8" x14ac:dyDescent="0.3">
      <c r="A2933">
        <v>3622</v>
      </c>
      <c r="B2933" t="s">
        <v>13</v>
      </c>
      <c r="C2933">
        <v>945</v>
      </c>
      <c r="D2933">
        <v>140</v>
      </c>
      <c r="E2933">
        <v>79</v>
      </c>
      <c r="F2933">
        <v>14</v>
      </c>
      <c r="G2933">
        <v>22</v>
      </c>
      <c r="H2933">
        <f>SUM(Tabulka1[[#This Row],[M1]:[L]])</f>
        <v>1200</v>
      </c>
    </row>
    <row r="2934" spans="1:8" x14ac:dyDescent="0.3">
      <c r="A2934">
        <v>3622</v>
      </c>
      <c r="B2934" t="s">
        <v>14</v>
      </c>
      <c r="C2934">
        <v>10187</v>
      </c>
      <c r="D2934">
        <v>1386</v>
      </c>
      <c r="E2934">
        <v>546</v>
      </c>
      <c r="F2934">
        <v>340</v>
      </c>
      <c r="G2934">
        <v>443</v>
      </c>
      <c r="H2934">
        <f>SUM(Tabulka1[[#This Row],[M1]:[L]])</f>
        <v>12902</v>
      </c>
    </row>
    <row r="2935" spans="1:8" x14ac:dyDescent="0.3">
      <c r="A2935">
        <v>3622</v>
      </c>
      <c r="B2935" t="s">
        <v>15</v>
      </c>
      <c r="C2935">
        <v>389</v>
      </c>
      <c r="D2935">
        <v>37</v>
      </c>
      <c r="E2935">
        <v>1</v>
      </c>
      <c r="F2935">
        <v>4</v>
      </c>
      <c r="G2935">
        <v>31</v>
      </c>
      <c r="H2935">
        <f>SUM(Tabulka1[[#This Row],[M1]:[L]])</f>
        <v>462</v>
      </c>
    </row>
    <row r="2936" spans="1:8" x14ac:dyDescent="0.3">
      <c r="A2936">
        <v>3622</v>
      </c>
      <c r="B2936" t="s">
        <v>16</v>
      </c>
      <c r="C2936">
        <v>6</v>
      </c>
      <c r="D2936">
        <v>1</v>
      </c>
      <c r="E2936">
        <v>0</v>
      </c>
      <c r="F2936">
        <v>0</v>
      </c>
      <c r="G2936">
        <v>2</v>
      </c>
      <c r="H2936">
        <f>SUM(Tabulka1[[#This Row],[M1]:[L]])</f>
        <v>9</v>
      </c>
    </row>
    <row r="2937" spans="1:8" x14ac:dyDescent="0.3">
      <c r="A2937">
        <v>3622</v>
      </c>
      <c r="B2937" t="s">
        <v>17</v>
      </c>
      <c r="C2937">
        <v>1</v>
      </c>
      <c r="D2937">
        <v>1</v>
      </c>
      <c r="E2937">
        <v>0</v>
      </c>
      <c r="F2937">
        <v>0</v>
      </c>
      <c r="G2937">
        <v>0</v>
      </c>
      <c r="H2937">
        <f>SUM(Tabulka1[[#This Row],[M1]:[L]])</f>
        <v>2</v>
      </c>
    </row>
    <row r="2938" spans="1:8" x14ac:dyDescent="0.3">
      <c r="A2938">
        <v>3622</v>
      </c>
      <c r="B2938" t="s">
        <v>18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f>SUM(Tabulka1[[#This Row],[M1]:[L]])</f>
        <v>0</v>
      </c>
    </row>
    <row r="2939" spans="1:8" x14ac:dyDescent="0.3">
      <c r="A2939">
        <v>3622</v>
      </c>
      <c r="B2939" t="s">
        <v>19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f>SUM(Tabulka1[[#This Row],[M1]:[L]])</f>
        <v>0</v>
      </c>
    </row>
    <row r="2940" spans="1:8" x14ac:dyDescent="0.3">
      <c r="A2940">
        <v>3622</v>
      </c>
      <c r="B2940" t="s">
        <v>20</v>
      </c>
      <c r="C2940">
        <v>1</v>
      </c>
      <c r="D2940">
        <v>0</v>
      </c>
      <c r="E2940">
        <v>0</v>
      </c>
      <c r="F2940">
        <v>0</v>
      </c>
      <c r="G2940">
        <v>0</v>
      </c>
      <c r="H2940">
        <f>SUM(Tabulka1[[#This Row],[M1]:[L]])</f>
        <v>1</v>
      </c>
    </row>
    <row r="2941" spans="1:8" x14ac:dyDescent="0.3">
      <c r="A2941">
        <v>3622</v>
      </c>
      <c r="B2941" t="s">
        <v>21</v>
      </c>
      <c r="C2941">
        <v>3</v>
      </c>
      <c r="D2941">
        <v>0</v>
      </c>
      <c r="E2941">
        <v>0</v>
      </c>
      <c r="F2941">
        <v>0</v>
      </c>
      <c r="G2941">
        <v>0</v>
      </c>
      <c r="H2941">
        <f>SUM(Tabulka1[[#This Row],[M1]:[L]])</f>
        <v>3</v>
      </c>
    </row>
    <row r="2942" spans="1:8" x14ac:dyDescent="0.3">
      <c r="A2942">
        <v>3623</v>
      </c>
      <c r="B2942" t="s">
        <v>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f>SUM(Tabulka1[[#This Row],[M1]:[L]])</f>
        <v>0</v>
      </c>
    </row>
    <row r="2943" spans="1:8" x14ac:dyDescent="0.3">
      <c r="A2943">
        <v>3623</v>
      </c>
      <c r="B2943" t="s">
        <v>8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f>SUM(Tabulka1[[#This Row],[M1]:[L]])</f>
        <v>0</v>
      </c>
    </row>
    <row r="2944" spans="1:8" x14ac:dyDescent="0.3">
      <c r="A2944">
        <v>3623</v>
      </c>
      <c r="B2944" t="s">
        <v>9</v>
      </c>
      <c r="C2944">
        <v>2266</v>
      </c>
      <c r="D2944">
        <v>267</v>
      </c>
      <c r="E2944">
        <v>64</v>
      </c>
      <c r="F2944">
        <v>32</v>
      </c>
      <c r="G2944">
        <v>183</v>
      </c>
      <c r="H2944">
        <f>SUM(Tabulka1[[#This Row],[M1]:[L]])</f>
        <v>2812</v>
      </c>
    </row>
    <row r="2945" spans="1:8" x14ac:dyDescent="0.3">
      <c r="A2945">
        <v>3623</v>
      </c>
      <c r="B2945" t="s">
        <v>10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f>SUM(Tabulka1[[#This Row],[M1]:[L]])</f>
        <v>0</v>
      </c>
    </row>
    <row r="2946" spans="1:8" x14ac:dyDescent="0.3">
      <c r="A2946">
        <v>3623</v>
      </c>
      <c r="B2946" t="s">
        <v>11</v>
      </c>
      <c r="C2946">
        <v>70</v>
      </c>
      <c r="D2946">
        <v>3</v>
      </c>
      <c r="E2946">
        <v>0</v>
      </c>
      <c r="F2946">
        <v>0</v>
      </c>
      <c r="G2946">
        <v>1</v>
      </c>
      <c r="H2946">
        <f>SUM(Tabulka1[[#This Row],[M1]:[L]])</f>
        <v>74</v>
      </c>
    </row>
    <row r="2947" spans="1:8" x14ac:dyDescent="0.3">
      <c r="A2947">
        <v>3623</v>
      </c>
      <c r="B2947" t="s">
        <v>12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f>SUM(Tabulka1[[#This Row],[M1]:[L]])</f>
        <v>0</v>
      </c>
    </row>
    <row r="2948" spans="1:8" x14ac:dyDescent="0.3">
      <c r="A2948">
        <v>3623</v>
      </c>
      <c r="B2948" t="s">
        <v>13</v>
      </c>
      <c r="C2948">
        <v>617</v>
      </c>
      <c r="D2948">
        <v>76</v>
      </c>
      <c r="E2948">
        <v>44</v>
      </c>
      <c r="F2948">
        <v>8</v>
      </c>
      <c r="G2948">
        <v>10</v>
      </c>
      <c r="H2948">
        <f>SUM(Tabulka1[[#This Row],[M1]:[L]])</f>
        <v>755</v>
      </c>
    </row>
    <row r="2949" spans="1:8" x14ac:dyDescent="0.3">
      <c r="A2949">
        <v>3623</v>
      </c>
      <c r="B2949" t="s">
        <v>14</v>
      </c>
      <c r="C2949">
        <v>8631</v>
      </c>
      <c r="D2949">
        <v>950</v>
      </c>
      <c r="E2949">
        <v>501</v>
      </c>
      <c r="F2949">
        <v>226</v>
      </c>
      <c r="G2949">
        <v>485</v>
      </c>
      <c r="H2949">
        <f>SUM(Tabulka1[[#This Row],[M1]:[L]])</f>
        <v>10793</v>
      </c>
    </row>
    <row r="2950" spans="1:8" x14ac:dyDescent="0.3">
      <c r="A2950">
        <v>3623</v>
      </c>
      <c r="B2950" t="s">
        <v>15</v>
      </c>
      <c r="C2950">
        <v>777</v>
      </c>
      <c r="D2950">
        <v>57</v>
      </c>
      <c r="E2950">
        <v>1</v>
      </c>
      <c r="F2950">
        <v>11</v>
      </c>
      <c r="G2950">
        <v>37</v>
      </c>
      <c r="H2950">
        <f>SUM(Tabulka1[[#This Row],[M1]:[L]])</f>
        <v>883</v>
      </c>
    </row>
    <row r="2951" spans="1:8" x14ac:dyDescent="0.3">
      <c r="A2951">
        <v>3623</v>
      </c>
      <c r="B2951" t="s">
        <v>16</v>
      </c>
      <c r="C2951">
        <v>11</v>
      </c>
      <c r="D2951">
        <v>1</v>
      </c>
      <c r="E2951">
        <v>0</v>
      </c>
      <c r="F2951">
        <v>0</v>
      </c>
      <c r="G2951">
        <v>0</v>
      </c>
      <c r="H2951">
        <f>SUM(Tabulka1[[#This Row],[M1]:[L]])</f>
        <v>12</v>
      </c>
    </row>
    <row r="2952" spans="1:8" x14ac:dyDescent="0.3">
      <c r="A2952">
        <v>3623</v>
      </c>
      <c r="B2952" t="s">
        <v>17</v>
      </c>
      <c r="C2952">
        <v>0</v>
      </c>
      <c r="D2952">
        <v>0</v>
      </c>
      <c r="E2952">
        <v>0</v>
      </c>
      <c r="F2952">
        <v>1</v>
      </c>
      <c r="G2952">
        <v>0</v>
      </c>
      <c r="H2952">
        <f>SUM(Tabulka1[[#This Row],[M1]:[L]])</f>
        <v>1</v>
      </c>
    </row>
    <row r="2953" spans="1:8" x14ac:dyDescent="0.3">
      <c r="A2953">
        <v>3623</v>
      </c>
      <c r="B2953" t="s">
        <v>18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f>SUM(Tabulka1[[#This Row],[M1]:[L]])</f>
        <v>0</v>
      </c>
    </row>
    <row r="2954" spans="1:8" x14ac:dyDescent="0.3">
      <c r="A2954">
        <v>3623</v>
      </c>
      <c r="B2954" t="s">
        <v>19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f>SUM(Tabulka1[[#This Row],[M1]:[L]])</f>
        <v>0</v>
      </c>
    </row>
    <row r="2955" spans="1:8" x14ac:dyDescent="0.3">
      <c r="A2955">
        <v>3623</v>
      </c>
      <c r="B2955" t="s">
        <v>20</v>
      </c>
      <c r="C2955">
        <v>1</v>
      </c>
      <c r="D2955">
        <v>0</v>
      </c>
      <c r="E2955">
        <v>0</v>
      </c>
      <c r="F2955">
        <v>0</v>
      </c>
      <c r="G2955">
        <v>0</v>
      </c>
      <c r="H2955">
        <f>SUM(Tabulka1[[#This Row],[M1]:[L]])</f>
        <v>1</v>
      </c>
    </row>
    <row r="2956" spans="1:8" x14ac:dyDescent="0.3">
      <c r="A2956">
        <v>3623</v>
      </c>
      <c r="B2956" t="s">
        <v>21</v>
      </c>
      <c r="C2956">
        <v>2</v>
      </c>
      <c r="D2956">
        <v>0</v>
      </c>
      <c r="E2956">
        <v>0</v>
      </c>
      <c r="F2956">
        <v>0</v>
      </c>
      <c r="G2956">
        <v>0</v>
      </c>
      <c r="H2956">
        <f>SUM(Tabulka1[[#This Row],[M1]:[L]])</f>
        <v>2</v>
      </c>
    </row>
    <row r="2957" spans="1:8" x14ac:dyDescent="0.3">
      <c r="A2957">
        <v>3624</v>
      </c>
      <c r="B2957" t="s">
        <v>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f>SUM(Tabulka1[[#This Row],[M1]:[L]])</f>
        <v>0</v>
      </c>
    </row>
    <row r="2958" spans="1:8" x14ac:dyDescent="0.3">
      <c r="A2958">
        <v>3624</v>
      </c>
      <c r="B2958" t="s">
        <v>8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f>SUM(Tabulka1[[#This Row],[M1]:[L]])</f>
        <v>0</v>
      </c>
    </row>
    <row r="2959" spans="1:8" x14ac:dyDescent="0.3">
      <c r="A2959">
        <v>3624</v>
      </c>
      <c r="B2959" t="s">
        <v>9</v>
      </c>
      <c r="C2959">
        <v>1463</v>
      </c>
      <c r="D2959">
        <v>137</v>
      </c>
      <c r="E2959">
        <v>48</v>
      </c>
      <c r="F2959">
        <v>10</v>
      </c>
      <c r="G2959">
        <v>159</v>
      </c>
      <c r="H2959">
        <f>SUM(Tabulka1[[#This Row],[M1]:[L]])</f>
        <v>1817</v>
      </c>
    </row>
    <row r="2960" spans="1:8" x14ac:dyDescent="0.3">
      <c r="A2960">
        <v>3624</v>
      </c>
      <c r="B2960" t="s">
        <v>10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f>SUM(Tabulka1[[#This Row],[M1]:[L]])</f>
        <v>0</v>
      </c>
    </row>
    <row r="2961" spans="1:8" x14ac:dyDescent="0.3">
      <c r="A2961">
        <v>3624</v>
      </c>
      <c r="B2961" t="s">
        <v>11</v>
      </c>
      <c r="C2961">
        <v>46</v>
      </c>
      <c r="D2961">
        <v>7</v>
      </c>
      <c r="E2961">
        <v>0</v>
      </c>
      <c r="F2961">
        <v>0</v>
      </c>
      <c r="G2961">
        <v>4</v>
      </c>
      <c r="H2961">
        <f>SUM(Tabulka1[[#This Row],[M1]:[L]])</f>
        <v>57</v>
      </c>
    </row>
    <row r="2962" spans="1:8" x14ac:dyDescent="0.3">
      <c r="A2962">
        <v>3624</v>
      </c>
      <c r="B2962" t="s">
        <v>12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f>SUM(Tabulka1[[#This Row],[M1]:[L]])</f>
        <v>0</v>
      </c>
    </row>
    <row r="2963" spans="1:8" x14ac:dyDescent="0.3">
      <c r="A2963">
        <v>3624</v>
      </c>
      <c r="B2963" t="s">
        <v>13</v>
      </c>
      <c r="C2963">
        <v>371</v>
      </c>
      <c r="D2963">
        <v>51</v>
      </c>
      <c r="E2963">
        <v>29</v>
      </c>
      <c r="F2963">
        <v>2</v>
      </c>
      <c r="G2963">
        <v>5</v>
      </c>
      <c r="H2963">
        <f>SUM(Tabulka1[[#This Row],[M1]:[L]])</f>
        <v>458</v>
      </c>
    </row>
    <row r="2964" spans="1:8" x14ac:dyDescent="0.3">
      <c r="A2964">
        <v>3624</v>
      </c>
      <c r="B2964" t="s">
        <v>14</v>
      </c>
      <c r="C2964">
        <v>3610</v>
      </c>
      <c r="D2964">
        <v>365</v>
      </c>
      <c r="E2964">
        <v>308</v>
      </c>
      <c r="F2964">
        <v>44</v>
      </c>
      <c r="G2964">
        <v>248</v>
      </c>
      <c r="H2964">
        <f>SUM(Tabulka1[[#This Row],[M1]:[L]])</f>
        <v>4575</v>
      </c>
    </row>
    <row r="2965" spans="1:8" x14ac:dyDescent="0.3">
      <c r="A2965">
        <v>3624</v>
      </c>
      <c r="B2965" t="s">
        <v>15</v>
      </c>
      <c r="C2965">
        <v>162</v>
      </c>
      <c r="D2965">
        <v>16</v>
      </c>
      <c r="E2965">
        <v>0</v>
      </c>
      <c r="F2965">
        <v>1</v>
      </c>
      <c r="G2965">
        <v>12</v>
      </c>
      <c r="H2965">
        <f>SUM(Tabulka1[[#This Row],[M1]:[L]])</f>
        <v>191</v>
      </c>
    </row>
    <row r="2966" spans="1:8" x14ac:dyDescent="0.3">
      <c r="A2966">
        <v>3624</v>
      </c>
      <c r="B2966" t="s">
        <v>16</v>
      </c>
      <c r="C2966">
        <v>3</v>
      </c>
      <c r="D2966">
        <v>2</v>
      </c>
      <c r="E2966">
        <v>0</v>
      </c>
      <c r="F2966">
        <v>0</v>
      </c>
      <c r="G2966">
        <v>0</v>
      </c>
      <c r="H2966">
        <f>SUM(Tabulka1[[#This Row],[M1]:[L]])</f>
        <v>5</v>
      </c>
    </row>
    <row r="2967" spans="1:8" x14ac:dyDescent="0.3">
      <c r="A2967">
        <v>3624</v>
      </c>
      <c r="B2967" t="s">
        <v>17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f>SUM(Tabulka1[[#This Row],[M1]:[L]])</f>
        <v>0</v>
      </c>
    </row>
    <row r="2968" spans="1:8" x14ac:dyDescent="0.3">
      <c r="A2968">
        <v>3624</v>
      </c>
      <c r="B2968" t="s">
        <v>18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f>SUM(Tabulka1[[#This Row],[M1]:[L]])</f>
        <v>0</v>
      </c>
    </row>
    <row r="2969" spans="1:8" x14ac:dyDescent="0.3">
      <c r="A2969">
        <v>3624</v>
      </c>
      <c r="B2969" t="s">
        <v>19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f>SUM(Tabulka1[[#This Row],[M1]:[L]])</f>
        <v>0</v>
      </c>
    </row>
    <row r="2970" spans="1:8" x14ac:dyDescent="0.3">
      <c r="A2970">
        <v>3624</v>
      </c>
      <c r="B2970" t="s">
        <v>20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f>SUM(Tabulka1[[#This Row],[M1]:[L]])</f>
        <v>0</v>
      </c>
    </row>
    <row r="2971" spans="1:8" x14ac:dyDescent="0.3">
      <c r="A2971">
        <v>3624</v>
      </c>
      <c r="B2971" t="s">
        <v>21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f>SUM(Tabulka1[[#This Row],[M1]:[L]])</f>
        <v>0</v>
      </c>
    </row>
    <row r="2972" spans="1:8" x14ac:dyDescent="0.3">
      <c r="A2972">
        <v>3625</v>
      </c>
      <c r="B2972" t="s">
        <v>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f>SUM(Tabulka1[[#This Row],[M1]:[L]])</f>
        <v>0</v>
      </c>
    </row>
    <row r="2973" spans="1:8" x14ac:dyDescent="0.3">
      <c r="A2973">
        <v>3625</v>
      </c>
      <c r="B2973" t="s">
        <v>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f>SUM(Tabulka1[[#This Row],[M1]:[L]])</f>
        <v>0</v>
      </c>
    </row>
    <row r="2974" spans="1:8" x14ac:dyDescent="0.3">
      <c r="A2974">
        <v>3625</v>
      </c>
      <c r="B2974" t="s">
        <v>9</v>
      </c>
      <c r="C2974">
        <v>1916</v>
      </c>
      <c r="D2974">
        <v>270</v>
      </c>
      <c r="E2974">
        <v>63</v>
      </c>
      <c r="F2974">
        <v>28</v>
      </c>
      <c r="G2974">
        <v>237</v>
      </c>
      <c r="H2974">
        <f>SUM(Tabulka1[[#This Row],[M1]:[L]])</f>
        <v>2514</v>
      </c>
    </row>
    <row r="2975" spans="1:8" x14ac:dyDescent="0.3">
      <c r="A2975">
        <v>3625</v>
      </c>
      <c r="B2975" t="s">
        <v>10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f>SUM(Tabulka1[[#This Row],[M1]:[L]])</f>
        <v>0</v>
      </c>
    </row>
    <row r="2976" spans="1:8" x14ac:dyDescent="0.3">
      <c r="A2976">
        <v>3625</v>
      </c>
      <c r="B2976" t="s">
        <v>11</v>
      </c>
      <c r="C2976">
        <v>5</v>
      </c>
      <c r="D2976">
        <v>2</v>
      </c>
      <c r="E2976">
        <v>0</v>
      </c>
      <c r="F2976">
        <v>0</v>
      </c>
      <c r="G2976">
        <v>1</v>
      </c>
      <c r="H2976">
        <f>SUM(Tabulka1[[#This Row],[M1]:[L]])</f>
        <v>8</v>
      </c>
    </row>
    <row r="2977" spans="1:8" x14ac:dyDescent="0.3">
      <c r="A2977">
        <v>3625</v>
      </c>
      <c r="B2977" t="s">
        <v>12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f>SUM(Tabulka1[[#This Row],[M1]:[L]])</f>
        <v>0</v>
      </c>
    </row>
    <row r="2978" spans="1:8" x14ac:dyDescent="0.3">
      <c r="A2978">
        <v>3625</v>
      </c>
      <c r="B2978" t="s">
        <v>13</v>
      </c>
      <c r="C2978">
        <v>566</v>
      </c>
      <c r="D2978">
        <v>85</v>
      </c>
      <c r="E2978">
        <v>12</v>
      </c>
      <c r="F2978">
        <v>1</v>
      </c>
      <c r="G2978">
        <v>7</v>
      </c>
      <c r="H2978">
        <f>SUM(Tabulka1[[#This Row],[M1]:[L]])</f>
        <v>671</v>
      </c>
    </row>
    <row r="2979" spans="1:8" x14ac:dyDescent="0.3">
      <c r="A2979">
        <v>3625</v>
      </c>
      <c r="B2979" t="s">
        <v>14</v>
      </c>
      <c r="C2979">
        <v>7482</v>
      </c>
      <c r="D2979">
        <v>795</v>
      </c>
      <c r="E2979">
        <v>663</v>
      </c>
      <c r="F2979">
        <v>150</v>
      </c>
      <c r="G2979">
        <v>629</v>
      </c>
      <c r="H2979">
        <f>SUM(Tabulka1[[#This Row],[M1]:[L]])</f>
        <v>9719</v>
      </c>
    </row>
    <row r="2980" spans="1:8" x14ac:dyDescent="0.3">
      <c r="A2980">
        <v>3625</v>
      </c>
      <c r="B2980" t="s">
        <v>15</v>
      </c>
      <c r="C2980">
        <v>338</v>
      </c>
      <c r="D2980">
        <v>223</v>
      </c>
      <c r="E2980">
        <v>3</v>
      </c>
      <c r="F2980">
        <v>14</v>
      </c>
      <c r="G2980">
        <v>125</v>
      </c>
      <c r="H2980">
        <f>SUM(Tabulka1[[#This Row],[M1]:[L]])</f>
        <v>703</v>
      </c>
    </row>
    <row r="2981" spans="1:8" x14ac:dyDescent="0.3">
      <c r="A2981">
        <v>3625</v>
      </c>
      <c r="B2981" t="s">
        <v>16</v>
      </c>
      <c r="C2981">
        <v>4</v>
      </c>
      <c r="D2981">
        <v>1</v>
      </c>
      <c r="E2981">
        <v>0</v>
      </c>
      <c r="F2981">
        <v>0</v>
      </c>
      <c r="G2981">
        <v>1</v>
      </c>
      <c r="H2981">
        <f>SUM(Tabulka1[[#This Row],[M1]:[L]])</f>
        <v>6</v>
      </c>
    </row>
    <row r="2982" spans="1:8" x14ac:dyDescent="0.3">
      <c r="A2982">
        <v>3625</v>
      </c>
      <c r="B2982" t="s">
        <v>17</v>
      </c>
      <c r="C2982">
        <v>1</v>
      </c>
      <c r="D2982">
        <v>2</v>
      </c>
      <c r="E2982">
        <v>0</v>
      </c>
      <c r="F2982">
        <v>0</v>
      </c>
      <c r="G2982">
        <v>0</v>
      </c>
      <c r="H2982">
        <f>SUM(Tabulka1[[#This Row],[M1]:[L]])</f>
        <v>3</v>
      </c>
    </row>
    <row r="2983" spans="1:8" x14ac:dyDescent="0.3">
      <c r="A2983">
        <v>3625</v>
      </c>
      <c r="B2983" t="s">
        <v>18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f>SUM(Tabulka1[[#This Row],[M1]:[L]])</f>
        <v>0</v>
      </c>
    </row>
    <row r="2984" spans="1:8" x14ac:dyDescent="0.3">
      <c r="A2984">
        <v>3625</v>
      </c>
      <c r="B2984" t="s">
        <v>19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f>SUM(Tabulka1[[#This Row],[M1]:[L]])</f>
        <v>0</v>
      </c>
    </row>
    <row r="2985" spans="1:8" x14ac:dyDescent="0.3">
      <c r="A2985">
        <v>3625</v>
      </c>
      <c r="B2985" t="s">
        <v>20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f>SUM(Tabulka1[[#This Row],[M1]:[L]])</f>
        <v>0</v>
      </c>
    </row>
    <row r="2986" spans="1:8" x14ac:dyDescent="0.3">
      <c r="A2986">
        <v>3625</v>
      </c>
      <c r="B2986" t="s">
        <v>21</v>
      </c>
      <c r="C2986">
        <v>3</v>
      </c>
      <c r="D2986">
        <v>1</v>
      </c>
      <c r="E2986">
        <v>0</v>
      </c>
      <c r="F2986">
        <v>0</v>
      </c>
      <c r="G2986">
        <v>0</v>
      </c>
      <c r="H2986">
        <f>SUM(Tabulka1[[#This Row],[M1]:[L]])</f>
        <v>4</v>
      </c>
    </row>
    <row r="2987" spans="1:8" x14ac:dyDescent="0.3">
      <c r="A2987">
        <v>3626</v>
      </c>
      <c r="B2987" t="s">
        <v>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f>SUM(Tabulka1[[#This Row],[M1]:[L]])</f>
        <v>0</v>
      </c>
    </row>
    <row r="2988" spans="1:8" x14ac:dyDescent="0.3">
      <c r="A2988">
        <v>3626</v>
      </c>
      <c r="B2988" t="s">
        <v>8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f>SUM(Tabulka1[[#This Row],[M1]:[L]])</f>
        <v>0</v>
      </c>
    </row>
    <row r="2989" spans="1:8" x14ac:dyDescent="0.3">
      <c r="A2989">
        <v>3626</v>
      </c>
      <c r="B2989" t="s">
        <v>9</v>
      </c>
      <c r="C2989">
        <v>946</v>
      </c>
      <c r="D2989">
        <v>155</v>
      </c>
      <c r="E2989">
        <v>36</v>
      </c>
      <c r="F2989">
        <v>40</v>
      </c>
      <c r="G2989">
        <v>149</v>
      </c>
      <c r="H2989">
        <f>SUM(Tabulka1[[#This Row],[M1]:[L]])</f>
        <v>1326</v>
      </c>
    </row>
    <row r="2990" spans="1:8" x14ac:dyDescent="0.3">
      <c r="A2990">
        <v>3626</v>
      </c>
      <c r="B2990" t="s">
        <v>10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f>SUM(Tabulka1[[#This Row],[M1]:[L]])</f>
        <v>0</v>
      </c>
    </row>
    <row r="2991" spans="1:8" x14ac:dyDescent="0.3">
      <c r="A2991">
        <v>3626</v>
      </c>
      <c r="B2991" t="s">
        <v>11</v>
      </c>
      <c r="C2991">
        <v>10</v>
      </c>
      <c r="D2991">
        <v>1</v>
      </c>
      <c r="E2991">
        <v>4</v>
      </c>
      <c r="F2991">
        <v>0</v>
      </c>
      <c r="G2991">
        <v>6</v>
      </c>
      <c r="H2991">
        <f>SUM(Tabulka1[[#This Row],[M1]:[L]])</f>
        <v>21</v>
      </c>
    </row>
    <row r="2992" spans="1:8" x14ac:dyDescent="0.3">
      <c r="A2992">
        <v>3626</v>
      </c>
      <c r="B2992" t="s">
        <v>12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f>SUM(Tabulka1[[#This Row],[M1]:[L]])</f>
        <v>0</v>
      </c>
    </row>
    <row r="2993" spans="1:8" x14ac:dyDescent="0.3">
      <c r="A2993">
        <v>3626</v>
      </c>
      <c r="B2993" t="s">
        <v>13</v>
      </c>
      <c r="C2993">
        <v>688</v>
      </c>
      <c r="D2993">
        <v>133</v>
      </c>
      <c r="E2993">
        <v>31</v>
      </c>
      <c r="F2993">
        <v>12</v>
      </c>
      <c r="G2993">
        <v>9</v>
      </c>
      <c r="H2993">
        <f>SUM(Tabulka1[[#This Row],[M1]:[L]])</f>
        <v>873</v>
      </c>
    </row>
    <row r="2994" spans="1:8" x14ac:dyDescent="0.3">
      <c r="A2994">
        <v>3626</v>
      </c>
      <c r="B2994" t="s">
        <v>14</v>
      </c>
      <c r="C2994">
        <v>4381</v>
      </c>
      <c r="D2994">
        <v>583</v>
      </c>
      <c r="E2994">
        <v>431</v>
      </c>
      <c r="F2994">
        <v>187</v>
      </c>
      <c r="G2994">
        <v>291</v>
      </c>
      <c r="H2994">
        <f>SUM(Tabulka1[[#This Row],[M1]:[L]])</f>
        <v>5873</v>
      </c>
    </row>
    <row r="2995" spans="1:8" x14ac:dyDescent="0.3">
      <c r="A2995">
        <v>3626</v>
      </c>
      <c r="B2995" t="s">
        <v>15</v>
      </c>
      <c r="C2995">
        <v>134</v>
      </c>
      <c r="D2995">
        <v>8</v>
      </c>
      <c r="E2995">
        <v>1</v>
      </c>
      <c r="F2995">
        <v>14</v>
      </c>
      <c r="G2995">
        <v>29</v>
      </c>
      <c r="H2995">
        <f>SUM(Tabulka1[[#This Row],[M1]:[L]])</f>
        <v>186</v>
      </c>
    </row>
    <row r="2996" spans="1:8" x14ac:dyDescent="0.3">
      <c r="A2996">
        <v>3626</v>
      </c>
      <c r="B2996" t="s">
        <v>16</v>
      </c>
      <c r="C2996">
        <v>4</v>
      </c>
      <c r="D2996">
        <v>0</v>
      </c>
      <c r="E2996">
        <v>0</v>
      </c>
      <c r="F2996">
        <v>1</v>
      </c>
      <c r="G2996">
        <v>0</v>
      </c>
      <c r="H2996">
        <f>SUM(Tabulka1[[#This Row],[M1]:[L]])</f>
        <v>5</v>
      </c>
    </row>
    <row r="2997" spans="1:8" x14ac:dyDescent="0.3">
      <c r="A2997">
        <v>3626</v>
      </c>
      <c r="B2997" t="s">
        <v>17</v>
      </c>
      <c r="C2997">
        <v>0</v>
      </c>
      <c r="D2997">
        <v>23</v>
      </c>
      <c r="E2997">
        <v>1</v>
      </c>
      <c r="F2997">
        <v>1</v>
      </c>
      <c r="G2997">
        <v>0</v>
      </c>
      <c r="H2997">
        <f>SUM(Tabulka1[[#This Row],[M1]:[L]])</f>
        <v>25</v>
      </c>
    </row>
    <row r="2998" spans="1:8" x14ac:dyDescent="0.3">
      <c r="A2998">
        <v>3626</v>
      </c>
      <c r="B2998" t="s">
        <v>18</v>
      </c>
      <c r="C2998">
        <v>0</v>
      </c>
      <c r="D2998">
        <v>2</v>
      </c>
      <c r="E2998">
        <v>0</v>
      </c>
      <c r="F2998">
        <v>0</v>
      </c>
      <c r="G2998">
        <v>0</v>
      </c>
      <c r="H2998">
        <f>SUM(Tabulka1[[#This Row],[M1]:[L]])</f>
        <v>2</v>
      </c>
    </row>
    <row r="2999" spans="1:8" x14ac:dyDescent="0.3">
      <c r="A2999">
        <v>3626</v>
      </c>
      <c r="B2999" t="s">
        <v>19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f>SUM(Tabulka1[[#This Row],[M1]:[L]])</f>
        <v>0</v>
      </c>
    </row>
    <row r="3000" spans="1:8" x14ac:dyDescent="0.3">
      <c r="A3000">
        <v>3626</v>
      </c>
      <c r="B3000" t="s">
        <v>20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f>SUM(Tabulka1[[#This Row],[M1]:[L]])</f>
        <v>0</v>
      </c>
    </row>
    <row r="3001" spans="1:8" x14ac:dyDescent="0.3">
      <c r="A3001">
        <v>3626</v>
      </c>
      <c r="B3001" t="s">
        <v>21</v>
      </c>
      <c r="C3001">
        <v>2</v>
      </c>
      <c r="D3001">
        <v>1</v>
      </c>
      <c r="E3001">
        <v>0</v>
      </c>
      <c r="F3001">
        <v>0</v>
      </c>
      <c r="G3001">
        <v>0</v>
      </c>
      <c r="H3001">
        <f>SUM(Tabulka1[[#This Row],[M1]:[L]])</f>
        <v>3</v>
      </c>
    </row>
    <row r="3002" spans="1:8" x14ac:dyDescent="0.3">
      <c r="A3002">
        <v>3627</v>
      </c>
      <c r="B3002" t="s">
        <v>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f>SUM(Tabulka1[[#This Row],[M1]:[L]])</f>
        <v>0</v>
      </c>
    </row>
    <row r="3003" spans="1:8" x14ac:dyDescent="0.3">
      <c r="A3003">
        <v>3627</v>
      </c>
      <c r="B3003" t="s">
        <v>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f>SUM(Tabulka1[[#This Row],[M1]:[L]])</f>
        <v>0</v>
      </c>
    </row>
    <row r="3004" spans="1:8" x14ac:dyDescent="0.3">
      <c r="A3004">
        <v>3627</v>
      </c>
      <c r="B3004" t="s">
        <v>9</v>
      </c>
      <c r="C3004">
        <v>1155</v>
      </c>
      <c r="D3004">
        <v>152</v>
      </c>
      <c r="E3004">
        <v>36</v>
      </c>
      <c r="F3004">
        <v>19</v>
      </c>
      <c r="G3004">
        <v>142</v>
      </c>
      <c r="H3004">
        <f>SUM(Tabulka1[[#This Row],[M1]:[L]])</f>
        <v>1504</v>
      </c>
    </row>
    <row r="3005" spans="1:8" x14ac:dyDescent="0.3">
      <c r="A3005">
        <v>3627</v>
      </c>
      <c r="B3005" t="s">
        <v>10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f>SUM(Tabulka1[[#This Row],[M1]:[L]])</f>
        <v>0</v>
      </c>
    </row>
    <row r="3006" spans="1:8" x14ac:dyDescent="0.3">
      <c r="A3006">
        <v>3627</v>
      </c>
      <c r="B3006" t="s">
        <v>11</v>
      </c>
      <c r="C3006">
        <v>54</v>
      </c>
      <c r="D3006">
        <v>3</v>
      </c>
      <c r="E3006">
        <v>3</v>
      </c>
      <c r="F3006">
        <v>4</v>
      </c>
      <c r="G3006">
        <v>7</v>
      </c>
      <c r="H3006">
        <f>SUM(Tabulka1[[#This Row],[M1]:[L]])</f>
        <v>71</v>
      </c>
    </row>
    <row r="3007" spans="1:8" x14ac:dyDescent="0.3">
      <c r="A3007">
        <v>3627</v>
      </c>
      <c r="B3007" t="s">
        <v>12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f>SUM(Tabulka1[[#This Row],[M1]:[L]])</f>
        <v>0</v>
      </c>
    </row>
    <row r="3008" spans="1:8" x14ac:dyDescent="0.3">
      <c r="A3008">
        <v>3627</v>
      </c>
      <c r="B3008" t="s">
        <v>13</v>
      </c>
      <c r="C3008">
        <v>586</v>
      </c>
      <c r="D3008">
        <v>66</v>
      </c>
      <c r="E3008">
        <v>68</v>
      </c>
      <c r="F3008">
        <v>5</v>
      </c>
      <c r="G3008">
        <v>15</v>
      </c>
      <c r="H3008">
        <f>SUM(Tabulka1[[#This Row],[M1]:[L]])</f>
        <v>740</v>
      </c>
    </row>
    <row r="3009" spans="1:8" x14ac:dyDescent="0.3">
      <c r="A3009">
        <v>3627</v>
      </c>
      <c r="B3009" t="s">
        <v>14</v>
      </c>
      <c r="C3009">
        <v>6405</v>
      </c>
      <c r="D3009">
        <v>653</v>
      </c>
      <c r="E3009">
        <v>496</v>
      </c>
      <c r="F3009">
        <v>172</v>
      </c>
      <c r="G3009">
        <v>356</v>
      </c>
      <c r="H3009">
        <f>SUM(Tabulka1[[#This Row],[M1]:[L]])</f>
        <v>8082</v>
      </c>
    </row>
    <row r="3010" spans="1:8" x14ac:dyDescent="0.3">
      <c r="A3010">
        <v>3627</v>
      </c>
      <c r="B3010" t="s">
        <v>15</v>
      </c>
      <c r="C3010">
        <v>474</v>
      </c>
      <c r="D3010">
        <v>25</v>
      </c>
      <c r="E3010">
        <v>1</v>
      </c>
      <c r="F3010">
        <v>5</v>
      </c>
      <c r="G3010">
        <v>44</v>
      </c>
      <c r="H3010">
        <f>SUM(Tabulka1[[#This Row],[M1]:[L]])</f>
        <v>549</v>
      </c>
    </row>
    <row r="3011" spans="1:8" x14ac:dyDescent="0.3">
      <c r="A3011">
        <v>3627</v>
      </c>
      <c r="B3011" t="s">
        <v>16</v>
      </c>
      <c r="C3011">
        <v>11</v>
      </c>
      <c r="D3011">
        <v>0</v>
      </c>
      <c r="E3011">
        <v>0</v>
      </c>
      <c r="F3011">
        <v>0</v>
      </c>
      <c r="G3011">
        <v>1</v>
      </c>
      <c r="H3011">
        <f>SUM(Tabulka1[[#This Row],[M1]:[L]])</f>
        <v>12</v>
      </c>
    </row>
    <row r="3012" spans="1:8" x14ac:dyDescent="0.3">
      <c r="A3012">
        <v>3627</v>
      </c>
      <c r="B3012" t="s">
        <v>17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f>SUM(Tabulka1[[#This Row],[M1]:[L]])</f>
        <v>0</v>
      </c>
    </row>
    <row r="3013" spans="1:8" x14ac:dyDescent="0.3">
      <c r="A3013">
        <v>3627</v>
      </c>
      <c r="B3013" t="s">
        <v>18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f>SUM(Tabulka1[[#This Row],[M1]:[L]])</f>
        <v>0</v>
      </c>
    </row>
    <row r="3014" spans="1:8" x14ac:dyDescent="0.3">
      <c r="A3014">
        <v>3627</v>
      </c>
      <c r="B3014" t="s">
        <v>19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f>SUM(Tabulka1[[#This Row],[M1]:[L]])</f>
        <v>0</v>
      </c>
    </row>
    <row r="3015" spans="1:8" x14ac:dyDescent="0.3">
      <c r="A3015">
        <v>3627</v>
      </c>
      <c r="B3015" t="s">
        <v>20</v>
      </c>
      <c r="C3015">
        <v>0</v>
      </c>
      <c r="D3015">
        <v>1</v>
      </c>
      <c r="E3015">
        <v>0</v>
      </c>
      <c r="F3015">
        <v>0</v>
      </c>
      <c r="G3015">
        <v>0</v>
      </c>
      <c r="H3015">
        <f>SUM(Tabulka1[[#This Row],[M1]:[L]])</f>
        <v>1</v>
      </c>
    </row>
    <row r="3016" spans="1:8" x14ac:dyDescent="0.3">
      <c r="A3016">
        <v>3627</v>
      </c>
      <c r="B3016" t="s">
        <v>21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f>SUM(Tabulka1[[#This Row],[M1]:[L]])</f>
        <v>0</v>
      </c>
    </row>
    <row r="3017" spans="1:8" x14ac:dyDescent="0.3">
      <c r="A3017">
        <v>3628</v>
      </c>
      <c r="B3017" t="s">
        <v>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f>SUM(Tabulka1[[#This Row],[M1]:[L]])</f>
        <v>0</v>
      </c>
    </row>
    <row r="3018" spans="1:8" x14ac:dyDescent="0.3">
      <c r="A3018">
        <v>3628</v>
      </c>
      <c r="B3018" t="s">
        <v>8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f>SUM(Tabulka1[[#This Row],[M1]:[L]])</f>
        <v>0</v>
      </c>
    </row>
    <row r="3019" spans="1:8" x14ac:dyDescent="0.3">
      <c r="A3019">
        <v>3628</v>
      </c>
      <c r="B3019" t="s">
        <v>9</v>
      </c>
      <c r="C3019">
        <v>1305</v>
      </c>
      <c r="D3019">
        <v>113</v>
      </c>
      <c r="E3019">
        <v>62</v>
      </c>
      <c r="F3019">
        <v>20</v>
      </c>
      <c r="G3019">
        <v>226</v>
      </c>
      <c r="H3019">
        <f>SUM(Tabulka1[[#This Row],[M1]:[L]])</f>
        <v>1726</v>
      </c>
    </row>
    <row r="3020" spans="1:8" x14ac:dyDescent="0.3">
      <c r="A3020">
        <v>3628</v>
      </c>
      <c r="B3020" t="s">
        <v>10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f>SUM(Tabulka1[[#This Row],[M1]:[L]])</f>
        <v>0</v>
      </c>
    </row>
    <row r="3021" spans="1:8" x14ac:dyDescent="0.3">
      <c r="A3021">
        <v>3628</v>
      </c>
      <c r="B3021" t="s">
        <v>11</v>
      </c>
      <c r="C3021">
        <v>42</v>
      </c>
      <c r="D3021">
        <v>6</v>
      </c>
      <c r="E3021">
        <v>8</v>
      </c>
      <c r="F3021">
        <v>1</v>
      </c>
      <c r="G3021">
        <v>4</v>
      </c>
      <c r="H3021">
        <f>SUM(Tabulka1[[#This Row],[M1]:[L]])</f>
        <v>61</v>
      </c>
    </row>
    <row r="3022" spans="1:8" x14ac:dyDescent="0.3">
      <c r="A3022">
        <v>3628</v>
      </c>
      <c r="B3022" t="s">
        <v>12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f>SUM(Tabulka1[[#This Row],[M1]:[L]])</f>
        <v>0</v>
      </c>
    </row>
    <row r="3023" spans="1:8" x14ac:dyDescent="0.3">
      <c r="A3023">
        <v>3628</v>
      </c>
      <c r="B3023" t="s">
        <v>13</v>
      </c>
      <c r="C3023">
        <v>907</v>
      </c>
      <c r="D3023">
        <v>113</v>
      </c>
      <c r="E3023">
        <v>58</v>
      </c>
      <c r="F3023">
        <v>14</v>
      </c>
      <c r="G3023">
        <v>21</v>
      </c>
      <c r="H3023">
        <f>SUM(Tabulka1[[#This Row],[M1]:[L]])</f>
        <v>1113</v>
      </c>
    </row>
    <row r="3024" spans="1:8" x14ac:dyDescent="0.3">
      <c r="A3024">
        <v>3628</v>
      </c>
      <c r="B3024" t="s">
        <v>14</v>
      </c>
      <c r="C3024">
        <v>4467</v>
      </c>
      <c r="D3024">
        <v>414</v>
      </c>
      <c r="E3024">
        <v>496</v>
      </c>
      <c r="F3024">
        <v>117</v>
      </c>
      <c r="G3024">
        <v>470</v>
      </c>
      <c r="H3024">
        <f>SUM(Tabulka1[[#This Row],[M1]:[L]])</f>
        <v>5964</v>
      </c>
    </row>
    <row r="3025" spans="1:8" x14ac:dyDescent="0.3">
      <c r="A3025">
        <v>3628</v>
      </c>
      <c r="B3025" t="s">
        <v>15</v>
      </c>
      <c r="C3025">
        <v>79</v>
      </c>
      <c r="D3025">
        <v>4</v>
      </c>
      <c r="E3025">
        <v>1</v>
      </c>
      <c r="F3025">
        <v>3</v>
      </c>
      <c r="G3025">
        <v>8</v>
      </c>
      <c r="H3025">
        <f>SUM(Tabulka1[[#This Row],[M1]:[L]])</f>
        <v>95</v>
      </c>
    </row>
    <row r="3026" spans="1:8" x14ac:dyDescent="0.3">
      <c r="A3026">
        <v>3628</v>
      </c>
      <c r="B3026" t="s">
        <v>16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f>SUM(Tabulka1[[#This Row],[M1]:[L]])</f>
        <v>0</v>
      </c>
    </row>
    <row r="3027" spans="1:8" x14ac:dyDescent="0.3">
      <c r="A3027">
        <v>3628</v>
      </c>
      <c r="B3027" t="s">
        <v>17</v>
      </c>
      <c r="C3027">
        <v>0</v>
      </c>
      <c r="D3027">
        <v>1</v>
      </c>
      <c r="E3027">
        <v>1</v>
      </c>
      <c r="F3027">
        <v>0</v>
      </c>
      <c r="G3027">
        <v>0</v>
      </c>
      <c r="H3027">
        <f>SUM(Tabulka1[[#This Row],[M1]:[L]])</f>
        <v>2</v>
      </c>
    </row>
    <row r="3028" spans="1:8" x14ac:dyDescent="0.3">
      <c r="A3028">
        <v>3628</v>
      </c>
      <c r="B3028" t="s">
        <v>18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f>SUM(Tabulka1[[#This Row],[M1]:[L]])</f>
        <v>0</v>
      </c>
    </row>
    <row r="3029" spans="1:8" x14ac:dyDescent="0.3">
      <c r="A3029">
        <v>3628</v>
      </c>
      <c r="B3029" t="s">
        <v>19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f>SUM(Tabulka1[[#This Row],[M1]:[L]])</f>
        <v>0</v>
      </c>
    </row>
    <row r="3030" spans="1:8" x14ac:dyDescent="0.3">
      <c r="A3030">
        <v>3628</v>
      </c>
      <c r="B3030" t="s">
        <v>20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f>SUM(Tabulka1[[#This Row],[M1]:[L]])</f>
        <v>0</v>
      </c>
    </row>
    <row r="3031" spans="1:8" x14ac:dyDescent="0.3">
      <c r="A3031">
        <v>3628</v>
      </c>
      <c r="B3031" t="s">
        <v>21</v>
      </c>
      <c r="C3031">
        <v>2</v>
      </c>
      <c r="D3031">
        <v>0</v>
      </c>
      <c r="E3031">
        <v>0</v>
      </c>
      <c r="F3031">
        <v>0</v>
      </c>
      <c r="G3031">
        <v>0</v>
      </c>
      <c r="H3031">
        <f>SUM(Tabulka1[[#This Row],[M1]:[L]])</f>
        <v>2</v>
      </c>
    </row>
    <row r="3032" spans="1:8" x14ac:dyDescent="0.3">
      <c r="A3032">
        <v>3629</v>
      </c>
      <c r="B3032" t="s">
        <v>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f>SUM(Tabulka1[[#This Row],[M1]:[L]])</f>
        <v>0</v>
      </c>
    </row>
    <row r="3033" spans="1:8" x14ac:dyDescent="0.3">
      <c r="A3033">
        <v>3629</v>
      </c>
      <c r="B3033" t="s">
        <v>8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f>SUM(Tabulka1[[#This Row],[M1]:[L]])</f>
        <v>0</v>
      </c>
    </row>
    <row r="3034" spans="1:8" x14ac:dyDescent="0.3">
      <c r="A3034">
        <v>3629</v>
      </c>
      <c r="B3034" t="s">
        <v>9</v>
      </c>
      <c r="C3034">
        <v>861</v>
      </c>
      <c r="D3034">
        <v>85</v>
      </c>
      <c r="E3034">
        <v>47</v>
      </c>
      <c r="F3034">
        <v>8</v>
      </c>
      <c r="G3034">
        <v>149</v>
      </c>
      <c r="H3034">
        <f>SUM(Tabulka1[[#This Row],[M1]:[L]])</f>
        <v>1150</v>
      </c>
    </row>
    <row r="3035" spans="1:8" x14ac:dyDescent="0.3">
      <c r="A3035">
        <v>3629</v>
      </c>
      <c r="B3035" t="s">
        <v>10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f>SUM(Tabulka1[[#This Row],[M1]:[L]])</f>
        <v>0</v>
      </c>
    </row>
    <row r="3036" spans="1:8" x14ac:dyDescent="0.3">
      <c r="A3036">
        <v>3629</v>
      </c>
      <c r="B3036" t="s">
        <v>11</v>
      </c>
      <c r="C3036">
        <v>4</v>
      </c>
      <c r="D3036">
        <v>0</v>
      </c>
      <c r="E3036">
        <v>1</v>
      </c>
      <c r="F3036">
        <v>0</v>
      </c>
      <c r="G3036">
        <v>1</v>
      </c>
      <c r="H3036">
        <f>SUM(Tabulka1[[#This Row],[M1]:[L]])</f>
        <v>6</v>
      </c>
    </row>
    <row r="3037" spans="1:8" x14ac:dyDescent="0.3">
      <c r="A3037">
        <v>3629</v>
      </c>
      <c r="B3037" t="s">
        <v>12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f>SUM(Tabulka1[[#This Row],[M1]:[L]])</f>
        <v>0</v>
      </c>
    </row>
    <row r="3038" spans="1:8" x14ac:dyDescent="0.3">
      <c r="A3038">
        <v>3629</v>
      </c>
      <c r="B3038" t="s">
        <v>13</v>
      </c>
      <c r="C3038">
        <v>375</v>
      </c>
      <c r="D3038">
        <v>38</v>
      </c>
      <c r="E3038">
        <v>13</v>
      </c>
      <c r="F3038">
        <v>2</v>
      </c>
      <c r="G3038">
        <v>8</v>
      </c>
      <c r="H3038">
        <f>SUM(Tabulka1[[#This Row],[M1]:[L]])</f>
        <v>436</v>
      </c>
    </row>
    <row r="3039" spans="1:8" x14ac:dyDescent="0.3">
      <c r="A3039">
        <v>3629</v>
      </c>
      <c r="B3039" t="s">
        <v>14</v>
      </c>
      <c r="C3039">
        <v>5084</v>
      </c>
      <c r="D3039">
        <v>415</v>
      </c>
      <c r="E3039">
        <v>581</v>
      </c>
      <c r="F3039">
        <v>100</v>
      </c>
      <c r="G3039">
        <v>360</v>
      </c>
      <c r="H3039">
        <f>SUM(Tabulka1[[#This Row],[M1]:[L]])</f>
        <v>6540</v>
      </c>
    </row>
    <row r="3040" spans="1:8" x14ac:dyDescent="0.3">
      <c r="A3040">
        <v>3629</v>
      </c>
      <c r="B3040" t="s">
        <v>15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f>SUM(Tabulka1[[#This Row],[M1]:[L]])</f>
        <v>0</v>
      </c>
    </row>
    <row r="3041" spans="1:8" x14ac:dyDescent="0.3">
      <c r="A3041">
        <v>3629</v>
      </c>
      <c r="B3041" t="s">
        <v>16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f>SUM(Tabulka1[[#This Row],[M1]:[L]])</f>
        <v>0</v>
      </c>
    </row>
    <row r="3042" spans="1:8" x14ac:dyDescent="0.3">
      <c r="A3042">
        <v>3629</v>
      </c>
      <c r="B3042" t="s">
        <v>17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f>SUM(Tabulka1[[#This Row],[M1]:[L]])</f>
        <v>0</v>
      </c>
    </row>
    <row r="3043" spans="1:8" x14ac:dyDescent="0.3">
      <c r="A3043">
        <v>3629</v>
      </c>
      <c r="B3043" t="s">
        <v>18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f>SUM(Tabulka1[[#This Row],[M1]:[L]])</f>
        <v>0</v>
      </c>
    </row>
    <row r="3044" spans="1:8" x14ac:dyDescent="0.3">
      <c r="A3044">
        <v>3629</v>
      </c>
      <c r="B3044" t="s">
        <v>19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f>SUM(Tabulka1[[#This Row],[M1]:[L]])</f>
        <v>0</v>
      </c>
    </row>
    <row r="3045" spans="1:8" x14ac:dyDescent="0.3">
      <c r="A3045">
        <v>3629</v>
      </c>
      <c r="B3045" t="s">
        <v>20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f>SUM(Tabulka1[[#This Row],[M1]:[L]])</f>
        <v>0</v>
      </c>
    </row>
    <row r="3046" spans="1:8" x14ac:dyDescent="0.3">
      <c r="A3046">
        <v>3629</v>
      </c>
      <c r="B3046" t="s">
        <v>21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f>SUM(Tabulka1[[#This Row],[M1]:[L]])</f>
        <v>0</v>
      </c>
    </row>
    <row r="3047" spans="1:8" x14ac:dyDescent="0.3">
      <c r="A3047">
        <v>3630</v>
      </c>
      <c r="B3047" t="s">
        <v>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f>SUM(Tabulka1[[#This Row],[M1]:[L]])</f>
        <v>0</v>
      </c>
    </row>
    <row r="3048" spans="1:8" x14ac:dyDescent="0.3">
      <c r="A3048">
        <v>3630</v>
      </c>
      <c r="B3048" t="s">
        <v>8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f>SUM(Tabulka1[[#This Row],[M1]:[L]])</f>
        <v>0</v>
      </c>
    </row>
    <row r="3049" spans="1:8" x14ac:dyDescent="0.3">
      <c r="A3049">
        <v>3630</v>
      </c>
      <c r="B3049" t="s">
        <v>9</v>
      </c>
      <c r="C3049">
        <v>2479</v>
      </c>
      <c r="D3049">
        <v>181</v>
      </c>
      <c r="E3049">
        <v>50</v>
      </c>
      <c r="F3049">
        <v>14</v>
      </c>
      <c r="G3049">
        <v>177</v>
      </c>
      <c r="H3049">
        <f>SUM(Tabulka1[[#This Row],[M1]:[L]])</f>
        <v>2901</v>
      </c>
    </row>
    <row r="3050" spans="1:8" x14ac:dyDescent="0.3">
      <c r="A3050">
        <v>3630</v>
      </c>
      <c r="B3050" t="s">
        <v>10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f>SUM(Tabulka1[[#This Row],[M1]:[L]])</f>
        <v>0</v>
      </c>
    </row>
    <row r="3051" spans="1:8" x14ac:dyDescent="0.3">
      <c r="A3051">
        <v>3630</v>
      </c>
      <c r="B3051" t="s">
        <v>11</v>
      </c>
      <c r="C3051">
        <v>145</v>
      </c>
      <c r="D3051">
        <v>3</v>
      </c>
      <c r="E3051">
        <v>2</v>
      </c>
      <c r="F3051">
        <v>0</v>
      </c>
      <c r="G3051">
        <v>7</v>
      </c>
      <c r="H3051">
        <f>SUM(Tabulka1[[#This Row],[M1]:[L]])</f>
        <v>157</v>
      </c>
    </row>
    <row r="3052" spans="1:8" x14ac:dyDescent="0.3">
      <c r="A3052">
        <v>3630</v>
      </c>
      <c r="B3052" t="s">
        <v>12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f>SUM(Tabulka1[[#This Row],[M1]:[L]])</f>
        <v>0</v>
      </c>
    </row>
    <row r="3053" spans="1:8" x14ac:dyDescent="0.3">
      <c r="A3053">
        <v>3630</v>
      </c>
      <c r="B3053" t="s">
        <v>13</v>
      </c>
      <c r="C3053">
        <v>921</v>
      </c>
      <c r="D3053">
        <v>112</v>
      </c>
      <c r="E3053">
        <v>35</v>
      </c>
      <c r="F3053">
        <v>15</v>
      </c>
      <c r="G3053">
        <v>21</v>
      </c>
      <c r="H3053">
        <f>SUM(Tabulka1[[#This Row],[M1]:[L]])</f>
        <v>1104</v>
      </c>
    </row>
    <row r="3054" spans="1:8" x14ac:dyDescent="0.3">
      <c r="A3054">
        <v>3630</v>
      </c>
      <c r="B3054" t="s">
        <v>14</v>
      </c>
      <c r="C3054">
        <v>8715</v>
      </c>
      <c r="D3054">
        <v>823</v>
      </c>
      <c r="E3054">
        <v>653</v>
      </c>
      <c r="F3054">
        <v>191</v>
      </c>
      <c r="G3054">
        <v>484</v>
      </c>
      <c r="H3054">
        <f>SUM(Tabulka1[[#This Row],[M1]:[L]])</f>
        <v>10866</v>
      </c>
    </row>
    <row r="3055" spans="1:8" x14ac:dyDescent="0.3">
      <c r="A3055">
        <v>3630</v>
      </c>
      <c r="B3055" t="s">
        <v>15</v>
      </c>
      <c r="C3055">
        <v>188</v>
      </c>
      <c r="D3055">
        <v>10</v>
      </c>
      <c r="E3055">
        <v>0</v>
      </c>
      <c r="F3055">
        <v>1</v>
      </c>
      <c r="G3055">
        <v>21</v>
      </c>
      <c r="H3055">
        <f>SUM(Tabulka1[[#This Row],[M1]:[L]])</f>
        <v>220</v>
      </c>
    </row>
    <row r="3056" spans="1:8" x14ac:dyDescent="0.3">
      <c r="A3056">
        <v>3630</v>
      </c>
      <c r="B3056" t="s">
        <v>16</v>
      </c>
      <c r="C3056">
        <v>4</v>
      </c>
      <c r="D3056">
        <v>1</v>
      </c>
      <c r="E3056">
        <v>0</v>
      </c>
      <c r="F3056">
        <v>0</v>
      </c>
      <c r="G3056">
        <v>0</v>
      </c>
      <c r="H3056">
        <f>SUM(Tabulka1[[#This Row],[M1]:[L]])</f>
        <v>5</v>
      </c>
    </row>
    <row r="3057" spans="1:8" x14ac:dyDescent="0.3">
      <c r="A3057">
        <v>3630</v>
      </c>
      <c r="B3057" t="s">
        <v>17</v>
      </c>
      <c r="C3057">
        <v>1</v>
      </c>
      <c r="D3057">
        <v>0</v>
      </c>
      <c r="E3057">
        <v>0</v>
      </c>
      <c r="F3057">
        <v>0</v>
      </c>
      <c r="G3057">
        <v>0</v>
      </c>
      <c r="H3057">
        <f>SUM(Tabulka1[[#This Row],[M1]:[L]])</f>
        <v>1</v>
      </c>
    </row>
    <row r="3058" spans="1:8" x14ac:dyDescent="0.3">
      <c r="A3058">
        <v>3630</v>
      </c>
      <c r="B3058" t="s">
        <v>18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f>SUM(Tabulka1[[#This Row],[M1]:[L]])</f>
        <v>0</v>
      </c>
    </row>
    <row r="3059" spans="1:8" x14ac:dyDescent="0.3">
      <c r="A3059">
        <v>3630</v>
      </c>
      <c r="B3059" t="s">
        <v>19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f>SUM(Tabulka1[[#This Row],[M1]:[L]])</f>
        <v>0</v>
      </c>
    </row>
    <row r="3060" spans="1:8" x14ac:dyDescent="0.3">
      <c r="A3060">
        <v>3630</v>
      </c>
      <c r="B3060" t="s">
        <v>20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f>SUM(Tabulka1[[#This Row],[M1]:[L]])</f>
        <v>0</v>
      </c>
    </row>
    <row r="3061" spans="1:8" x14ac:dyDescent="0.3">
      <c r="A3061">
        <v>3630</v>
      </c>
      <c r="B3061" t="s">
        <v>21</v>
      </c>
      <c r="C3061">
        <v>3</v>
      </c>
      <c r="D3061">
        <v>0</v>
      </c>
      <c r="E3061">
        <v>0</v>
      </c>
      <c r="F3061">
        <v>0</v>
      </c>
      <c r="G3061">
        <v>0</v>
      </c>
      <c r="H3061">
        <f>SUM(Tabulka1[[#This Row],[M1]:[L]])</f>
        <v>3</v>
      </c>
    </row>
    <row r="3062" spans="1:8" x14ac:dyDescent="0.3">
      <c r="A3062">
        <v>3631</v>
      </c>
      <c r="B3062" t="s">
        <v>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f>SUM(Tabulka1[[#This Row],[M1]:[L]])</f>
        <v>0</v>
      </c>
    </row>
    <row r="3063" spans="1:8" x14ac:dyDescent="0.3">
      <c r="A3063">
        <v>3631</v>
      </c>
      <c r="B3063" t="s">
        <v>8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f>SUM(Tabulka1[[#This Row],[M1]:[L]])</f>
        <v>0</v>
      </c>
    </row>
    <row r="3064" spans="1:8" x14ac:dyDescent="0.3">
      <c r="A3064">
        <v>3631</v>
      </c>
      <c r="B3064" t="s">
        <v>9</v>
      </c>
      <c r="C3064">
        <v>679</v>
      </c>
      <c r="D3064">
        <v>58</v>
      </c>
      <c r="E3064">
        <v>34</v>
      </c>
      <c r="F3064">
        <v>23</v>
      </c>
      <c r="G3064">
        <v>105</v>
      </c>
      <c r="H3064">
        <f>SUM(Tabulka1[[#This Row],[M1]:[L]])</f>
        <v>899</v>
      </c>
    </row>
    <row r="3065" spans="1:8" x14ac:dyDescent="0.3">
      <c r="A3065">
        <v>3631</v>
      </c>
      <c r="B3065" t="s">
        <v>10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f>SUM(Tabulka1[[#This Row],[M1]:[L]])</f>
        <v>0</v>
      </c>
    </row>
    <row r="3066" spans="1:8" x14ac:dyDescent="0.3">
      <c r="A3066">
        <v>3631</v>
      </c>
      <c r="B3066" t="s">
        <v>11</v>
      </c>
      <c r="C3066">
        <v>28</v>
      </c>
      <c r="D3066">
        <v>4</v>
      </c>
      <c r="E3066">
        <v>4</v>
      </c>
      <c r="F3066">
        <v>0</v>
      </c>
      <c r="G3066">
        <v>2</v>
      </c>
      <c r="H3066">
        <f>SUM(Tabulka1[[#This Row],[M1]:[L]])</f>
        <v>38</v>
      </c>
    </row>
    <row r="3067" spans="1:8" x14ac:dyDescent="0.3">
      <c r="A3067">
        <v>3631</v>
      </c>
      <c r="B3067" t="s">
        <v>12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f>SUM(Tabulka1[[#This Row],[M1]:[L]])</f>
        <v>0</v>
      </c>
    </row>
    <row r="3068" spans="1:8" x14ac:dyDescent="0.3">
      <c r="A3068">
        <v>3631</v>
      </c>
      <c r="B3068" t="s">
        <v>13</v>
      </c>
      <c r="C3068">
        <v>210</v>
      </c>
      <c r="D3068">
        <v>27</v>
      </c>
      <c r="E3068">
        <v>18</v>
      </c>
      <c r="F3068">
        <v>3</v>
      </c>
      <c r="G3068">
        <v>8</v>
      </c>
      <c r="H3068">
        <f>SUM(Tabulka1[[#This Row],[M1]:[L]])</f>
        <v>266</v>
      </c>
    </row>
    <row r="3069" spans="1:8" x14ac:dyDescent="0.3">
      <c r="A3069">
        <v>3631</v>
      </c>
      <c r="B3069" t="s">
        <v>14</v>
      </c>
      <c r="C3069">
        <v>2657</v>
      </c>
      <c r="D3069">
        <v>243</v>
      </c>
      <c r="E3069">
        <v>406</v>
      </c>
      <c r="F3069">
        <v>64</v>
      </c>
      <c r="G3069">
        <v>314</v>
      </c>
      <c r="H3069">
        <f>SUM(Tabulka1[[#This Row],[M1]:[L]])</f>
        <v>3684</v>
      </c>
    </row>
    <row r="3070" spans="1:8" x14ac:dyDescent="0.3">
      <c r="A3070">
        <v>3631</v>
      </c>
      <c r="B3070" t="s">
        <v>15</v>
      </c>
      <c r="C3070">
        <v>112</v>
      </c>
      <c r="D3070">
        <v>2</v>
      </c>
      <c r="E3070">
        <v>0</v>
      </c>
      <c r="F3070">
        <v>2</v>
      </c>
      <c r="G3070">
        <v>15</v>
      </c>
      <c r="H3070">
        <f>SUM(Tabulka1[[#This Row],[M1]:[L]])</f>
        <v>131</v>
      </c>
    </row>
    <row r="3071" spans="1:8" x14ac:dyDescent="0.3">
      <c r="A3071">
        <v>3631</v>
      </c>
      <c r="B3071" t="s">
        <v>16</v>
      </c>
      <c r="C3071">
        <v>1</v>
      </c>
      <c r="D3071">
        <v>0</v>
      </c>
      <c r="E3071">
        <v>0</v>
      </c>
      <c r="F3071">
        <v>0</v>
      </c>
      <c r="G3071">
        <v>0</v>
      </c>
      <c r="H3071">
        <f>SUM(Tabulka1[[#This Row],[M1]:[L]])</f>
        <v>1</v>
      </c>
    </row>
    <row r="3072" spans="1:8" x14ac:dyDescent="0.3">
      <c r="A3072">
        <v>3631</v>
      </c>
      <c r="B3072" t="s">
        <v>17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f>SUM(Tabulka1[[#This Row],[M1]:[L]])</f>
        <v>0</v>
      </c>
    </row>
    <row r="3073" spans="1:8" x14ac:dyDescent="0.3">
      <c r="A3073">
        <v>3631</v>
      </c>
      <c r="B3073" t="s">
        <v>18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f>SUM(Tabulka1[[#This Row],[M1]:[L]])</f>
        <v>0</v>
      </c>
    </row>
    <row r="3074" spans="1:8" x14ac:dyDescent="0.3">
      <c r="A3074">
        <v>3631</v>
      </c>
      <c r="B3074" t="s">
        <v>19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f>SUM(Tabulka1[[#This Row],[M1]:[L]])</f>
        <v>0</v>
      </c>
    </row>
    <row r="3075" spans="1:8" x14ac:dyDescent="0.3">
      <c r="A3075">
        <v>3631</v>
      </c>
      <c r="B3075" t="s">
        <v>20</v>
      </c>
      <c r="C3075">
        <v>0</v>
      </c>
      <c r="D3075">
        <v>2</v>
      </c>
      <c r="E3075">
        <v>0</v>
      </c>
      <c r="F3075">
        <v>0</v>
      </c>
      <c r="G3075">
        <v>0</v>
      </c>
      <c r="H3075">
        <f>SUM(Tabulka1[[#This Row],[M1]:[L]])</f>
        <v>2</v>
      </c>
    </row>
    <row r="3076" spans="1:8" x14ac:dyDescent="0.3">
      <c r="A3076">
        <v>3631</v>
      </c>
      <c r="B3076" t="s">
        <v>21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f>SUM(Tabulka1[[#This Row],[M1]:[L]])</f>
        <v>0</v>
      </c>
    </row>
    <row r="3077" spans="1:8" x14ac:dyDescent="0.3">
      <c r="A3077">
        <v>3632</v>
      </c>
      <c r="B3077" t="s">
        <v>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f>SUM(Tabulka1[[#This Row],[M1]:[L]])</f>
        <v>0</v>
      </c>
    </row>
    <row r="3078" spans="1:8" x14ac:dyDescent="0.3">
      <c r="A3078">
        <v>3632</v>
      </c>
      <c r="B3078" t="s">
        <v>8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f>SUM(Tabulka1[[#This Row],[M1]:[L]])</f>
        <v>0</v>
      </c>
    </row>
    <row r="3079" spans="1:8" x14ac:dyDescent="0.3">
      <c r="A3079">
        <v>3632</v>
      </c>
      <c r="B3079" t="s">
        <v>9</v>
      </c>
      <c r="C3079">
        <v>1214</v>
      </c>
      <c r="D3079">
        <v>115</v>
      </c>
      <c r="E3079">
        <v>33</v>
      </c>
      <c r="F3079">
        <v>13</v>
      </c>
      <c r="G3079">
        <v>141</v>
      </c>
      <c r="H3079">
        <f>SUM(Tabulka1[[#This Row],[M1]:[L]])</f>
        <v>1516</v>
      </c>
    </row>
    <row r="3080" spans="1:8" x14ac:dyDescent="0.3">
      <c r="A3080">
        <v>3632</v>
      </c>
      <c r="B3080" t="s">
        <v>10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f>SUM(Tabulka1[[#This Row],[M1]:[L]])</f>
        <v>0</v>
      </c>
    </row>
    <row r="3081" spans="1:8" x14ac:dyDescent="0.3">
      <c r="A3081">
        <v>3632</v>
      </c>
      <c r="B3081" t="s">
        <v>11</v>
      </c>
      <c r="C3081">
        <v>25</v>
      </c>
      <c r="D3081">
        <v>1</v>
      </c>
      <c r="E3081">
        <v>1</v>
      </c>
      <c r="F3081">
        <v>0</v>
      </c>
      <c r="G3081">
        <v>0</v>
      </c>
      <c r="H3081">
        <f>SUM(Tabulka1[[#This Row],[M1]:[L]])</f>
        <v>27</v>
      </c>
    </row>
    <row r="3082" spans="1:8" x14ac:dyDescent="0.3">
      <c r="A3082">
        <v>3632</v>
      </c>
      <c r="B3082" t="s">
        <v>12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f>SUM(Tabulka1[[#This Row],[M1]:[L]])</f>
        <v>0</v>
      </c>
    </row>
    <row r="3083" spans="1:8" x14ac:dyDescent="0.3">
      <c r="A3083">
        <v>3632</v>
      </c>
      <c r="B3083" t="s">
        <v>13</v>
      </c>
      <c r="C3083">
        <v>608</v>
      </c>
      <c r="D3083">
        <v>67</v>
      </c>
      <c r="E3083">
        <v>23</v>
      </c>
      <c r="F3083">
        <v>1</v>
      </c>
      <c r="G3083">
        <v>10</v>
      </c>
      <c r="H3083">
        <f>SUM(Tabulka1[[#This Row],[M1]:[L]])</f>
        <v>709</v>
      </c>
    </row>
    <row r="3084" spans="1:8" x14ac:dyDescent="0.3">
      <c r="A3084">
        <v>3632</v>
      </c>
      <c r="B3084" t="s">
        <v>14</v>
      </c>
      <c r="C3084">
        <v>7138</v>
      </c>
      <c r="D3084">
        <v>635</v>
      </c>
      <c r="E3084">
        <v>596</v>
      </c>
      <c r="F3084">
        <v>120</v>
      </c>
      <c r="G3084">
        <v>390</v>
      </c>
      <c r="H3084">
        <f>SUM(Tabulka1[[#This Row],[M1]:[L]])</f>
        <v>8879</v>
      </c>
    </row>
    <row r="3085" spans="1:8" x14ac:dyDescent="0.3">
      <c r="A3085">
        <v>3632</v>
      </c>
      <c r="B3085" t="s">
        <v>15</v>
      </c>
      <c r="C3085">
        <v>618</v>
      </c>
      <c r="D3085">
        <v>31</v>
      </c>
      <c r="E3085">
        <v>1</v>
      </c>
      <c r="F3085">
        <v>4</v>
      </c>
      <c r="G3085">
        <v>34</v>
      </c>
      <c r="H3085">
        <f>SUM(Tabulka1[[#This Row],[M1]:[L]])</f>
        <v>688</v>
      </c>
    </row>
    <row r="3086" spans="1:8" x14ac:dyDescent="0.3">
      <c r="A3086">
        <v>3632</v>
      </c>
      <c r="B3086" t="s">
        <v>16</v>
      </c>
      <c r="C3086">
        <v>7</v>
      </c>
      <c r="D3086">
        <v>2</v>
      </c>
      <c r="E3086">
        <v>0</v>
      </c>
      <c r="F3086">
        <v>0</v>
      </c>
      <c r="G3086">
        <v>0</v>
      </c>
      <c r="H3086">
        <f>SUM(Tabulka1[[#This Row],[M1]:[L]])</f>
        <v>9</v>
      </c>
    </row>
    <row r="3087" spans="1:8" x14ac:dyDescent="0.3">
      <c r="A3087">
        <v>3632</v>
      </c>
      <c r="B3087" t="s">
        <v>17</v>
      </c>
      <c r="C3087">
        <v>8</v>
      </c>
      <c r="D3087">
        <v>0</v>
      </c>
      <c r="E3087">
        <v>0</v>
      </c>
      <c r="F3087">
        <v>0</v>
      </c>
      <c r="G3087">
        <v>1</v>
      </c>
      <c r="H3087">
        <f>SUM(Tabulka1[[#This Row],[M1]:[L]])</f>
        <v>9</v>
      </c>
    </row>
    <row r="3088" spans="1:8" x14ac:dyDescent="0.3">
      <c r="A3088">
        <v>3632</v>
      </c>
      <c r="B3088" t="s">
        <v>18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f>SUM(Tabulka1[[#This Row],[M1]:[L]])</f>
        <v>0</v>
      </c>
    </row>
    <row r="3089" spans="1:8" x14ac:dyDescent="0.3">
      <c r="A3089">
        <v>3632</v>
      </c>
      <c r="B3089" t="s">
        <v>19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f>SUM(Tabulka1[[#This Row],[M1]:[L]])</f>
        <v>0</v>
      </c>
    </row>
    <row r="3090" spans="1:8" x14ac:dyDescent="0.3">
      <c r="A3090">
        <v>3632</v>
      </c>
      <c r="B3090" t="s">
        <v>20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f>SUM(Tabulka1[[#This Row],[M1]:[L]])</f>
        <v>0</v>
      </c>
    </row>
    <row r="3091" spans="1:8" x14ac:dyDescent="0.3">
      <c r="A3091">
        <v>3632</v>
      </c>
      <c r="B3091" t="s">
        <v>21</v>
      </c>
      <c r="C3091">
        <v>2</v>
      </c>
      <c r="D3091">
        <v>0</v>
      </c>
      <c r="E3091">
        <v>0</v>
      </c>
      <c r="F3091">
        <v>0</v>
      </c>
      <c r="G3091">
        <v>0</v>
      </c>
      <c r="H3091">
        <f>SUM(Tabulka1[[#This Row],[M1]:[L]])</f>
        <v>2</v>
      </c>
    </row>
    <row r="3092" spans="1:8" x14ac:dyDescent="0.3">
      <c r="A3092">
        <v>3633</v>
      </c>
      <c r="B3092" t="s">
        <v>7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f>SUM(Tabulka1[[#This Row],[M1]:[L]])</f>
        <v>0</v>
      </c>
    </row>
    <row r="3093" spans="1:8" x14ac:dyDescent="0.3">
      <c r="A3093">
        <v>3633</v>
      </c>
      <c r="B3093" t="s">
        <v>8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f>SUM(Tabulka1[[#This Row],[M1]:[L]])</f>
        <v>0</v>
      </c>
    </row>
    <row r="3094" spans="1:8" x14ac:dyDescent="0.3">
      <c r="A3094">
        <v>3633</v>
      </c>
      <c r="B3094" t="s">
        <v>9</v>
      </c>
      <c r="C3094">
        <v>1943</v>
      </c>
      <c r="D3094">
        <v>151</v>
      </c>
      <c r="E3094">
        <v>49</v>
      </c>
      <c r="F3094">
        <v>12</v>
      </c>
      <c r="G3094">
        <v>169</v>
      </c>
      <c r="H3094">
        <f>SUM(Tabulka1[[#This Row],[M1]:[L]])</f>
        <v>2324</v>
      </c>
    </row>
    <row r="3095" spans="1:8" x14ac:dyDescent="0.3">
      <c r="A3095">
        <v>3633</v>
      </c>
      <c r="B3095" t="s">
        <v>10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f>SUM(Tabulka1[[#This Row],[M1]:[L]])</f>
        <v>0</v>
      </c>
    </row>
    <row r="3096" spans="1:8" x14ac:dyDescent="0.3">
      <c r="A3096">
        <v>3633</v>
      </c>
      <c r="B3096" t="s">
        <v>11</v>
      </c>
      <c r="C3096">
        <v>101</v>
      </c>
      <c r="D3096">
        <v>8</v>
      </c>
      <c r="E3096">
        <v>4</v>
      </c>
      <c r="F3096">
        <v>2</v>
      </c>
      <c r="G3096">
        <v>1</v>
      </c>
      <c r="H3096">
        <f>SUM(Tabulka1[[#This Row],[M1]:[L]])</f>
        <v>116</v>
      </c>
    </row>
    <row r="3097" spans="1:8" x14ac:dyDescent="0.3">
      <c r="A3097">
        <v>3633</v>
      </c>
      <c r="B3097" t="s">
        <v>12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f>SUM(Tabulka1[[#This Row],[M1]:[L]])</f>
        <v>0</v>
      </c>
    </row>
    <row r="3098" spans="1:8" x14ac:dyDescent="0.3">
      <c r="A3098">
        <v>3633</v>
      </c>
      <c r="B3098" t="s">
        <v>13</v>
      </c>
      <c r="C3098">
        <v>1032</v>
      </c>
      <c r="D3098">
        <v>106</v>
      </c>
      <c r="E3098">
        <v>82</v>
      </c>
      <c r="F3098">
        <v>10</v>
      </c>
      <c r="G3098">
        <v>38</v>
      </c>
      <c r="H3098">
        <f>SUM(Tabulka1[[#This Row],[M1]:[L]])</f>
        <v>1268</v>
      </c>
    </row>
    <row r="3099" spans="1:8" x14ac:dyDescent="0.3">
      <c r="A3099">
        <v>3633</v>
      </c>
      <c r="B3099" t="s">
        <v>14</v>
      </c>
      <c r="C3099">
        <v>7949</v>
      </c>
      <c r="D3099">
        <v>664</v>
      </c>
      <c r="E3099">
        <v>604</v>
      </c>
      <c r="F3099">
        <v>175</v>
      </c>
      <c r="G3099">
        <v>556</v>
      </c>
      <c r="H3099">
        <f>SUM(Tabulka1[[#This Row],[M1]:[L]])</f>
        <v>9948</v>
      </c>
    </row>
    <row r="3100" spans="1:8" x14ac:dyDescent="0.3">
      <c r="A3100">
        <v>3633</v>
      </c>
      <c r="B3100" t="s">
        <v>15</v>
      </c>
      <c r="C3100">
        <v>479</v>
      </c>
      <c r="D3100">
        <v>80</v>
      </c>
      <c r="E3100">
        <v>0</v>
      </c>
      <c r="F3100">
        <v>19</v>
      </c>
      <c r="G3100">
        <v>19</v>
      </c>
      <c r="H3100">
        <f>SUM(Tabulka1[[#This Row],[M1]:[L]])</f>
        <v>597</v>
      </c>
    </row>
    <row r="3101" spans="1:8" x14ac:dyDescent="0.3">
      <c r="A3101">
        <v>3633</v>
      </c>
      <c r="B3101" t="s">
        <v>16</v>
      </c>
      <c r="C3101">
        <v>10</v>
      </c>
      <c r="D3101">
        <v>5</v>
      </c>
      <c r="E3101">
        <v>0</v>
      </c>
      <c r="F3101">
        <v>0</v>
      </c>
      <c r="G3101">
        <v>0</v>
      </c>
      <c r="H3101">
        <f>SUM(Tabulka1[[#This Row],[M1]:[L]])</f>
        <v>15</v>
      </c>
    </row>
    <row r="3102" spans="1:8" x14ac:dyDescent="0.3">
      <c r="A3102">
        <v>3633</v>
      </c>
      <c r="B3102" t="s">
        <v>17</v>
      </c>
      <c r="C3102">
        <v>3</v>
      </c>
      <c r="D3102">
        <v>0</v>
      </c>
      <c r="E3102">
        <v>2</v>
      </c>
      <c r="F3102">
        <v>0</v>
      </c>
      <c r="G3102">
        <v>14</v>
      </c>
      <c r="H3102">
        <f>SUM(Tabulka1[[#This Row],[M1]:[L]])</f>
        <v>19</v>
      </c>
    </row>
    <row r="3103" spans="1:8" x14ac:dyDescent="0.3">
      <c r="A3103">
        <v>3633</v>
      </c>
      <c r="B3103" t="s">
        <v>18</v>
      </c>
      <c r="C3103">
        <v>1</v>
      </c>
      <c r="D3103">
        <v>0</v>
      </c>
      <c r="E3103">
        <v>0</v>
      </c>
      <c r="F3103">
        <v>0</v>
      </c>
      <c r="G3103">
        <v>0</v>
      </c>
      <c r="H3103">
        <f>SUM(Tabulka1[[#This Row],[M1]:[L]])</f>
        <v>1</v>
      </c>
    </row>
    <row r="3104" spans="1:8" x14ac:dyDescent="0.3">
      <c r="A3104">
        <v>3633</v>
      </c>
      <c r="B3104" t="s">
        <v>19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f>SUM(Tabulka1[[#This Row],[M1]:[L]])</f>
        <v>0</v>
      </c>
    </row>
    <row r="3105" spans="1:8" x14ac:dyDescent="0.3">
      <c r="A3105">
        <v>3633</v>
      </c>
      <c r="B3105" t="s">
        <v>20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f>SUM(Tabulka1[[#This Row],[M1]:[L]])</f>
        <v>0</v>
      </c>
    </row>
    <row r="3106" spans="1:8" x14ac:dyDescent="0.3">
      <c r="A3106">
        <v>3633</v>
      </c>
      <c r="B3106" t="s">
        <v>21</v>
      </c>
      <c r="C3106">
        <v>2</v>
      </c>
      <c r="D3106">
        <v>0</v>
      </c>
      <c r="E3106">
        <v>0</v>
      </c>
      <c r="F3106">
        <v>0</v>
      </c>
      <c r="G3106">
        <v>0</v>
      </c>
      <c r="H3106">
        <f>SUM(Tabulka1[[#This Row],[M1]:[L]])</f>
        <v>2</v>
      </c>
    </row>
    <row r="3107" spans="1:8" x14ac:dyDescent="0.3">
      <c r="A3107">
        <v>3634</v>
      </c>
      <c r="B3107" t="s">
        <v>7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f>SUM(Tabulka1[[#This Row],[M1]:[L]])</f>
        <v>0</v>
      </c>
    </row>
    <row r="3108" spans="1:8" x14ac:dyDescent="0.3">
      <c r="A3108">
        <v>3634</v>
      </c>
      <c r="B3108" t="s">
        <v>8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f>SUM(Tabulka1[[#This Row],[M1]:[L]])</f>
        <v>0</v>
      </c>
    </row>
    <row r="3109" spans="1:8" x14ac:dyDescent="0.3">
      <c r="A3109">
        <v>3634</v>
      </c>
      <c r="B3109" t="s">
        <v>9</v>
      </c>
      <c r="C3109">
        <v>1107</v>
      </c>
      <c r="D3109">
        <v>175</v>
      </c>
      <c r="E3109">
        <v>39</v>
      </c>
      <c r="F3109">
        <v>36</v>
      </c>
      <c r="G3109">
        <v>133</v>
      </c>
      <c r="H3109">
        <f>SUM(Tabulka1[[#This Row],[M1]:[L]])</f>
        <v>1490</v>
      </c>
    </row>
    <row r="3110" spans="1:8" x14ac:dyDescent="0.3">
      <c r="A3110">
        <v>3634</v>
      </c>
      <c r="B3110" t="s">
        <v>10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f>SUM(Tabulka1[[#This Row],[M1]:[L]])</f>
        <v>0</v>
      </c>
    </row>
    <row r="3111" spans="1:8" x14ac:dyDescent="0.3">
      <c r="A3111">
        <v>3634</v>
      </c>
      <c r="B3111" t="s">
        <v>11</v>
      </c>
      <c r="C3111">
        <v>28</v>
      </c>
      <c r="D3111">
        <v>7</v>
      </c>
      <c r="E3111">
        <v>1</v>
      </c>
      <c r="F3111">
        <v>0</v>
      </c>
      <c r="G3111">
        <v>1</v>
      </c>
      <c r="H3111">
        <f>SUM(Tabulka1[[#This Row],[M1]:[L]])</f>
        <v>37</v>
      </c>
    </row>
    <row r="3112" spans="1:8" x14ac:dyDescent="0.3">
      <c r="A3112">
        <v>3634</v>
      </c>
      <c r="B3112" t="s">
        <v>12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f>SUM(Tabulka1[[#This Row],[M1]:[L]])</f>
        <v>0</v>
      </c>
    </row>
    <row r="3113" spans="1:8" x14ac:dyDescent="0.3">
      <c r="A3113">
        <v>3634</v>
      </c>
      <c r="B3113" t="s">
        <v>13</v>
      </c>
      <c r="C3113">
        <v>541</v>
      </c>
      <c r="D3113">
        <v>98</v>
      </c>
      <c r="E3113">
        <v>50</v>
      </c>
      <c r="F3113">
        <v>23</v>
      </c>
      <c r="G3113">
        <v>11</v>
      </c>
      <c r="H3113">
        <f>SUM(Tabulka1[[#This Row],[M1]:[L]])</f>
        <v>723</v>
      </c>
    </row>
    <row r="3114" spans="1:8" x14ac:dyDescent="0.3">
      <c r="A3114">
        <v>3634</v>
      </c>
      <c r="B3114" t="s">
        <v>14</v>
      </c>
      <c r="C3114">
        <v>6291</v>
      </c>
      <c r="D3114">
        <v>750</v>
      </c>
      <c r="E3114">
        <v>580</v>
      </c>
      <c r="F3114">
        <v>267</v>
      </c>
      <c r="G3114">
        <v>360</v>
      </c>
      <c r="H3114">
        <f>SUM(Tabulka1[[#This Row],[M1]:[L]])</f>
        <v>8248</v>
      </c>
    </row>
    <row r="3115" spans="1:8" x14ac:dyDescent="0.3">
      <c r="A3115">
        <v>3634</v>
      </c>
      <c r="B3115" t="s">
        <v>15</v>
      </c>
      <c r="C3115">
        <v>582</v>
      </c>
      <c r="D3115">
        <v>71</v>
      </c>
      <c r="E3115">
        <v>1</v>
      </c>
      <c r="F3115">
        <v>15</v>
      </c>
      <c r="G3115">
        <v>52</v>
      </c>
      <c r="H3115">
        <f>SUM(Tabulka1[[#This Row],[M1]:[L]])</f>
        <v>721</v>
      </c>
    </row>
    <row r="3116" spans="1:8" x14ac:dyDescent="0.3">
      <c r="A3116">
        <v>3634</v>
      </c>
      <c r="B3116" t="s">
        <v>16</v>
      </c>
      <c r="C3116">
        <v>13</v>
      </c>
      <c r="D3116">
        <v>1</v>
      </c>
      <c r="E3116">
        <v>0</v>
      </c>
      <c r="F3116">
        <v>0</v>
      </c>
      <c r="G3116">
        <v>3</v>
      </c>
      <c r="H3116">
        <f>SUM(Tabulka1[[#This Row],[M1]:[L]])</f>
        <v>17</v>
      </c>
    </row>
    <row r="3117" spans="1:8" x14ac:dyDescent="0.3">
      <c r="A3117">
        <v>3634</v>
      </c>
      <c r="B3117" t="s">
        <v>17</v>
      </c>
      <c r="C3117">
        <v>0</v>
      </c>
      <c r="D3117">
        <v>1</v>
      </c>
      <c r="E3117">
        <v>0</v>
      </c>
      <c r="F3117">
        <v>0</v>
      </c>
      <c r="G3117">
        <v>2</v>
      </c>
      <c r="H3117">
        <f>SUM(Tabulka1[[#This Row],[M1]:[L]])</f>
        <v>3</v>
      </c>
    </row>
    <row r="3118" spans="1:8" x14ac:dyDescent="0.3">
      <c r="A3118">
        <v>3634</v>
      </c>
      <c r="B3118" t="s">
        <v>18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f>SUM(Tabulka1[[#This Row],[M1]:[L]])</f>
        <v>0</v>
      </c>
    </row>
    <row r="3119" spans="1:8" x14ac:dyDescent="0.3">
      <c r="A3119">
        <v>3634</v>
      </c>
      <c r="B3119" t="s">
        <v>19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f>SUM(Tabulka1[[#This Row],[M1]:[L]])</f>
        <v>0</v>
      </c>
    </row>
    <row r="3120" spans="1:8" x14ac:dyDescent="0.3">
      <c r="A3120">
        <v>3634</v>
      </c>
      <c r="B3120" t="s">
        <v>20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f>SUM(Tabulka1[[#This Row],[M1]:[L]])</f>
        <v>0</v>
      </c>
    </row>
    <row r="3121" spans="1:8" x14ac:dyDescent="0.3">
      <c r="A3121">
        <v>3634</v>
      </c>
      <c r="B3121" t="s">
        <v>21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f>SUM(Tabulka1[[#This Row],[M1]:[L]])</f>
        <v>0</v>
      </c>
    </row>
    <row r="3122" spans="1:8" x14ac:dyDescent="0.3">
      <c r="A3122">
        <v>3635</v>
      </c>
      <c r="B3122" t="s">
        <v>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f>SUM(Tabulka1[[#This Row],[M1]:[L]])</f>
        <v>0</v>
      </c>
    </row>
    <row r="3123" spans="1:8" x14ac:dyDescent="0.3">
      <c r="A3123">
        <v>3635</v>
      </c>
      <c r="B3123" t="s">
        <v>8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f>SUM(Tabulka1[[#This Row],[M1]:[L]])</f>
        <v>0</v>
      </c>
    </row>
    <row r="3124" spans="1:8" x14ac:dyDescent="0.3">
      <c r="A3124">
        <v>3635</v>
      </c>
      <c r="B3124" t="s">
        <v>9</v>
      </c>
      <c r="C3124">
        <v>1653</v>
      </c>
      <c r="D3124">
        <v>155</v>
      </c>
      <c r="E3124">
        <v>26</v>
      </c>
      <c r="F3124">
        <v>12</v>
      </c>
      <c r="G3124">
        <v>149</v>
      </c>
      <c r="H3124">
        <f>SUM(Tabulka1[[#This Row],[M1]:[L]])</f>
        <v>1995</v>
      </c>
    </row>
    <row r="3125" spans="1:8" x14ac:dyDescent="0.3">
      <c r="A3125">
        <v>3635</v>
      </c>
      <c r="B3125" t="s">
        <v>10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f>SUM(Tabulka1[[#This Row],[M1]:[L]])</f>
        <v>0</v>
      </c>
    </row>
    <row r="3126" spans="1:8" x14ac:dyDescent="0.3">
      <c r="A3126">
        <v>3635</v>
      </c>
      <c r="B3126" t="s">
        <v>11</v>
      </c>
      <c r="C3126">
        <v>26</v>
      </c>
      <c r="D3126">
        <v>5</v>
      </c>
      <c r="E3126">
        <v>0</v>
      </c>
      <c r="F3126">
        <v>0</v>
      </c>
      <c r="G3126">
        <v>0</v>
      </c>
      <c r="H3126">
        <f>SUM(Tabulka1[[#This Row],[M1]:[L]])</f>
        <v>31</v>
      </c>
    </row>
    <row r="3127" spans="1:8" x14ac:dyDescent="0.3">
      <c r="A3127">
        <v>3635</v>
      </c>
      <c r="B3127" t="s">
        <v>12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f>SUM(Tabulka1[[#This Row],[M1]:[L]])</f>
        <v>0</v>
      </c>
    </row>
    <row r="3128" spans="1:8" x14ac:dyDescent="0.3">
      <c r="A3128">
        <v>3635</v>
      </c>
      <c r="B3128" t="s">
        <v>13</v>
      </c>
      <c r="C3128">
        <v>726</v>
      </c>
      <c r="D3128">
        <v>96</v>
      </c>
      <c r="E3128">
        <v>28</v>
      </c>
      <c r="F3128">
        <v>8</v>
      </c>
      <c r="G3128">
        <v>19</v>
      </c>
      <c r="H3128">
        <f>SUM(Tabulka1[[#This Row],[M1]:[L]])</f>
        <v>877</v>
      </c>
    </row>
    <row r="3129" spans="1:8" x14ac:dyDescent="0.3">
      <c r="A3129">
        <v>3635</v>
      </c>
      <c r="B3129" t="s">
        <v>14</v>
      </c>
      <c r="C3129">
        <v>7132</v>
      </c>
      <c r="D3129">
        <v>754</v>
      </c>
      <c r="E3129">
        <v>442</v>
      </c>
      <c r="F3129">
        <v>188</v>
      </c>
      <c r="G3129">
        <v>408</v>
      </c>
      <c r="H3129">
        <f>SUM(Tabulka1[[#This Row],[M1]:[L]])</f>
        <v>8924</v>
      </c>
    </row>
    <row r="3130" spans="1:8" x14ac:dyDescent="0.3">
      <c r="A3130">
        <v>3635</v>
      </c>
      <c r="B3130" t="s">
        <v>15</v>
      </c>
      <c r="C3130">
        <v>400</v>
      </c>
      <c r="D3130">
        <v>31</v>
      </c>
      <c r="E3130">
        <v>0</v>
      </c>
      <c r="F3130">
        <v>3</v>
      </c>
      <c r="G3130">
        <v>41</v>
      </c>
      <c r="H3130">
        <f>SUM(Tabulka1[[#This Row],[M1]:[L]])</f>
        <v>475</v>
      </c>
    </row>
    <row r="3131" spans="1:8" x14ac:dyDescent="0.3">
      <c r="A3131">
        <v>3635</v>
      </c>
      <c r="B3131" t="s">
        <v>16</v>
      </c>
      <c r="C3131">
        <v>14</v>
      </c>
      <c r="D3131">
        <v>0</v>
      </c>
      <c r="E3131">
        <v>0</v>
      </c>
      <c r="F3131">
        <v>1</v>
      </c>
      <c r="G3131">
        <v>1</v>
      </c>
      <c r="H3131">
        <f>SUM(Tabulka1[[#This Row],[M1]:[L]])</f>
        <v>16</v>
      </c>
    </row>
    <row r="3132" spans="1:8" x14ac:dyDescent="0.3">
      <c r="A3132">
        <v>3635</v>
      </c>
      <c r="B3132" t="s">
        <v>17</v>
      </c>
      <c r="C3132">
        <v>1</v>
      </c>
      <c r="D3132">
        <v>0</v>
      </c>
      <c r="E3132">
        <v>0</v>
      </c>
      <c r="F3132">
        <v>1</v>
      </c>
      <c r="G3132">
        <v>0</v>
      </c>
      <c r="H3132">
        <f>SUM(Tabulka1[[#This Row],[M1]:[L]])</f>
        <v>2</v>
      </c>
    </row>
    <row r="3133" spans="1:8" x14ac:dyDescent="0.3">
      <c r="A3133">
        <v>3635</v>
      </c>
      <c r="B3133" t="s">
        <v>18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f>SUM(Tabulka1[[#This Row],[M1]:[L]])</f>
        <v>0</v>
      </c>
    </row>
    <row r="3134" spans="1:8" x14ac:dyDescent="0.3">
      <c r="A3134">
        <v>3635</v>
      </c>
      <c r="B3134" t="s">
        <v>19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f>SUM(Tabulka1[[#This Row],[M1]:[L]])</f>
        <v>0</v>
      </c>
    </row>
    <row r="3135" spans="1:8" x14ac:dyDescent="0.3">
      <c r="A3135">
        <v>3635</v>
      </c>
      <c r="B3135" t="s">
        <v>20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f>SUM(Tabulka1[[#This Row],[M1]:[L]])</f>
        <v>0</v>
      </c>
    </row>
    <row r="3136" spans="1:8" x14ac:dyDescent="0.3">
      <c r="A3136">
        <v>3635</v>
      </c>
      <c r="B3136" t="s">
        <v>21</v>
      </c>
      <c r="C3136">
        <v>1</v>
      </c>
      <c r="D3136">
        <v>0</v>
      </c>
      <c r="E3136">
        <v>0</v>
      </c>
      <c r="F3136">
        <v>0</v>
      </c>
      <c r="G3136">
        <v>0</v>
      </c>
      <c r="H3136">
        <f>SUM(Tabulka1[[#This Row],[M1]:[L]])</f>
        <v>1</v>
      </c>
    </row>
    <row r="3137" spans="1:8" x14ac:dyDescent="0.3">
      <c r="A3137">
        <v>3636</v>
      </c>
      <c r="B3137" t="s">
        <v>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f>SUM(Tabulka1[[#This Row],[M1]:[L]])</f>
        <v>0</v>
      </c>
    </row>
    <row r="3138" spans="1:8" x14ac:dyDescent="0.3">
      <c r="A3138">
        <v>3636</v>
      </c>
      <c r="B3138" t="s">
        <v>8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f>SUM(Tabulka1[[#This Row],[M1]:[L]])</f>
        <v>0</v>
      </c>
    </row>
    <row r="3139" spans="1:8" x14ac:dyDescent="0.3">
      <c r="A3139">
        <v>3636</v>
      </c>
      <c r="B3139" t="s">
        <v>9</v>
      </c>
      <c r="C3139">
        <v>1112</v>
      </c>
      <c r="D3139">
        <v>130</v>
      </c>
      <c r="E3139">
        <v>37</v>
      </c>
      <c r="F3139">
        <v>11</v>
      </c>
      <c r="G3139">
        <v>117</v>
      </c>
      <c r="H3139">
        <f>SUM(Tabulka1[[#This Row],[M1]:[L]])</f>
        <v>1407</v>
      </c>
    </row>
    <row r="3140" spans="1:8" x14ac:dyDescent="0.3">
      <c r="A3140">
        <v>3636</v>
      </c>
      <c r="B3140" t="s">
        <v>10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f>SUM(Tabulka1[[#This Row],[M1]:[L]])</f>
        <v>0</v>
      </c>
    </row>
    <row r="3141" spans="1:8" x14ac:dyDescent="0.3">
      <c r="A3141">
        <v>3636</v>
      </c>
      <c r="B3141" t="s">
        <v>11</v>
      </c>
      <c r="C3141">
        <v>39</v>
      </c>
      <c r="D3141">
        <v>3</v>
      </c>
      <c r="E3141">
        <v>3</v>
      </c>
      <c r="F3141">
        <v>0</v>
      </c>
      <c r="G3141">
        <v>1</v>
      </c>
      <c r="H3141">
        <f>SUM(Tabulka1[[#This Row],[M1]:[L]])</f>
        <v>46</v>
      </c>
    </row>
    <row r="3142" spans="1:8" x14ac:dyDescent="0.3">
      <c r="A3142">
        <v>3636</v>
      </c>
      <c r="B3142" t="s">
        <v>12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f>SUM(Tabulka1[[#This Row],[M1]:[L]])</f>
        <v>0</v>
      </c>
    </row>
    <row r="3143" spans="1:8" x14ac:dyDescent="0.3">
      <c r="A3143">
        <v>3636</v>
      </c>
      <c r="B3143" t="s">
        <v>13</v>
      </c>
      <c r="C3143">
        <v>487</v>
      </c>
      <c r="D3143">
        <v>51</v>
      </c>
      <c r="E3143">
        <v>56</v>
      </c>
      <c r="F3143">
        <v>8</v>
      </c>
      <c r="G3143">
        <v>17</v>
      </c>
      <c r="H3143">
        <f>SUM(Tabulka1[[#This Row],[M1]:[L]])</f>
        <v>619</v>
      </c>
    </row>
    <row r="3144" spans="1:8" x14ac:dyDescent="0.3">
      <c r="A3144">
        <v>3636</v>
      </c>
      <c r="B3144" t="s">
        <v>14</v>
      </c>
      <c r="C3144">
        <v>3372</v>
      </c>
      <c r="D3144">
        <v>251</v>
      </c>
      <c r="E3144">
        <v>377</v>
      </c>
      <c r="F3144">
        <v>99</v>
      </c>
      <c r="G3144">
        <v>274</v>
      </c>
      <c r="H3144">
        <f>SUM(Tabulka1[[#This Row],[M1]:[L]])</f>
        <v>4373</v>
      </c>
    </row>
    <row r="3145" spans="1:8" x14ac:dyDescent="0.3">
      <c r="A3145">
        <v>3636</v>
      </c>
      <c r="B3145" t="s">
        <v>15</v>
      </c>
      <c r="C3145">
        <v>170</v>
      </c>
      <c r="D3145">
        <v>6</v>
      </c>
      <c r="E3145">
        <v>0</v>
      </c>
      <c r="F3145">
        <v>2</v>
      </c>
      <c r="G3145">
        <v>23</v>
      </c>
      <c r="H3145">
        <f>SUM(Tabulka1[[#This Row],[M1]:[L]])</f>
        <v>201</v>
      </c>
    </row>
    <row r="3146" spans="1:8" x14ac:dyDescent="0.3">
      <c r="A3146">
        <v>3636</v>
      </c>
      <c r="B3146" t="s">
        <v>16</v>
      </c>
      <c r="C3146">
        <v>5</v>
      </c>
      <c r="D3146">
        <v>0</v>
      </c>
      <c r="E3146">
        <v>0</v>
      </c>
      <c r="F3146">
        <v>0</v>
      </c>
      <c r="G3146">
        <v>0</v>
      </c>
      <c r="H3146">
        <f>SUM(Tabulka1[[#This Row],[M1]:[L]])</f>
        <v>5</v>
      </c>
    </row>
    <row r="3147" spans="1:8" x14ac:dyDescent="0.3">
      <c r="A3147">
        <v>3636</v>
      </c>
      <c r="B3147" t="s">
        <v>17</v>
      </c>
      <c r="C3147">
        <v>0</v>
      </c>
      <c r="D3147">
        <v>1</v>
      </c>
      <c r="E3147">
        <v>1</v>
      </c>
      <c r="F3147">
        <v>0</v>
      </c>
      <c r="G3147">
        <v>0</v>
      </c>
      <c r="H3147">
        <f>SUM(Tabulka1[[#This Row],[M1]:[L]])</f>
        <v>2</v>
      </c>
    </row>
    <row r="3148" spans="1:8" x14ac:dyDescent="0.3">
      <c r="A3148">
        <v>3636</v>
      </c>
      <c r="B3148" t="s">
        <v>18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f>SUM(Tabulka1[[#This Row],[M1]:[L]])</f>
        <v>0</v>
      </c>
    </row>
    <row r="3149" spans="1:8" x14ac:dyDescent="0.3">
      <c r="A3149">
        <v>3636</v>
      </c>
      <c r="B3149" t="s">
        <v>19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f>SUM(Tabulka1[[#This Row],[M1]:[L]])</f>
        <v>0</v>
      </c>
    </row>
    <row r="3150" spans="1:8" x14ac:dyDescent="0.3">
      <c r="A3150">
        <v>3636</v>
      </c>
      <c r="B3150" t="s">
        <v>20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f>SUM(Tabulka1[[#This Row],[M1]:[L]])</f>
        <v>0</v>
      </c>
    </row>
    <row r="3151" spans="1:8" x14ac:dyDescent="0.3">
      <c r="A3151">
        <v>3636</v>
      </c>
      <c r="B3151" t="s">
        <v>21</v>
      </c>
      <c r="C3151">
        <v>2</v>
      </c>
      <c r="D3151">
        <v>0</v>
      </c>
      <c r="E3151">
        <v>0</v>
      </c>
      <c r="F3151">
        <v>0</v>
      </c>
      <c r="G3151">
        <v>0</v>
      </c>
      <c r="H3151">
        <f>SUM(Tabulka1[[#This Row],[M1]:[L]])</f>
        <v>2</v>
      </c>
    </row>
    <row r="3152" spans="1:8" x14ac:dyDescent="0.3">
      <c r="A3152">
        <v>3637</v>
      </c>
      <c r="B3152" t="s">
        <v>7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f>SUM(Tabulka1[[#This Row],[M1]:[L]])</f>
        <v>0</v>
      </c>
    </row>
    <row r="3153" spans="1:8" x14ac:dyDescent="0.3">
      <c r="A3153">
        <v>3637</v>
      </c>
      <c r="B3153" t="s">
        <v>8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f>SUM(Tabulka1[[#This Row],[M1]:[L]])</f>
        <v>0</v>
      </c>
    </row>
    <row r="3154" spans="1:8" x14ac:dyDescent="0.3">
      <c r="A3154">
        <v>3637</v>
      </c>
      <c r="B3154" t="s">
        <v>9</v>
      </c>
      <c r="C3154">
        <v>1018</v>
      </c>
      <c r="D3154">
        <v>131</v>
      </c>
      <c r="E3154">
        <v>41</v>
      </c>
      <c r="F3154">
        <v>20</v>
      </c>
      <c r="G3154">
        <v>143</v>
      </c>
      <c r="H3154">
        <f>SUM(Tabulka1[[#This Row],[M1]:[L]])</f>
        <v>1353</v>
      </c>
    </row>
    <row r="3155" spans="1:8" x14ac:dyDescent="0.3">
      <c r="A3155">
        <v>3637</v>
      </c>
      <c r="B3155" t="s">
        <v>10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f>SUM(Tabulka1[[#This Row],[M1]:[L]])</f>
        <v>0</v>
      </c>
    </row>
    <row r="3156" spans="1:8" x14ac:dyDescent="0.3">
      <c r="A3156">
        <v>3637</v>
      </c>
      <c r="B3156" t="s">
        <v>11</v>
      </c>
      <c r="C3156">
        <v>20</v>
      </c>
      <c r="D3156">
        <v>1</v>
      </c>
      <c r="E3156">
        <v>0</v>
      </c>
      <c r="F3156">
        <v>0</v>
      </c>
      <c r="G3156">
        <v>0</v>
      </c>
      <c r="H3156">
        <f>SUM(Tabulka1[[#This Row],[M1]:[L]])</f>
        <v>21</v>
      </c>
    </row>
    <row r="3157" spans="1:8" x14ac:dyDescent="0.3">
      <c r="A3157">
        <v>3637</v>
      </c>
      <c r="B3157" t="s">
        <v>12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f>SUM(Tabulka1[[#This Row],[M1]:[L]])</f>
        <v>0</v>
      </c>
    </row>
    <row r="3158" spans="1:8" x14ac:dyDescent="0.3">
      <c r="A3158">
        <v>3637</v>
      </c>
      <c r="B3158" t="s">
        <v>13</v>
      </c>
      <c r="C3158">
        <v>616</v>
      </c>
      <c r="D3158">
        <v>81</v>
      </c>
      <c r="E3158">
        <v>42</v>
      </c>
      <c r="F3158">
        <v>6</v>
      </c>
      <c r="G3158">
        <v>16</v>
      </c>
      <c r="H3158">
        <f>SUM(Tabulka1[[#This Row],[M1]:[L]])</f>
        <v>761</v>
      </c>
    </row>
    <row r="3159" spans="1:8" x14ac:dyDescent="0.3">
      <c r="A3159">
        <v>3637</v>
      </c>
      <c r="B3159" t="s">
        <v>14</v>
      </c>
      <c r="C3159">
        <v>4910</v>
      </c>
      <c r="D3159">
        <v>480</v>
      </c>
      <c r="E3159">
        <v>467</v>
      </c>
      <c r="F3159">
        <v>132</v>
      </c>
      <c r="G3159">
        <v>438</v>
      </c>
      <c r="H3159">
        <f>SUM(Tabulka1[[#This Row],[M1]:[L]])</f>
        <v>6427</v>
      </c>
    </row>
    <row r="3160" spans="1:8" x14ac:dyDescent="0.3">
      <c r="A3160">
        <v>3637</v>
      </c>
      <c r="B3160" t="s">
        <v>15</v>
      </c>
      <c r="C3160">
        <v>86</v>
      </c>
      <c r="D3160">
        <v>8</v>
      </c>
      <c r="E3160">
        <v>0</v>
      </c>
      <c r="F3160">
        <v>6</v>
      </c>
      <c r="G3160">
        <v>37</v>
      </c>
      <c r="H3160">
        <f>SUM(Tabulka1[[#This Row],[M1]:[L]])</f>
        <v>137</v>
      </c>
    </row>
    <row r="3161" spans="1:8" x14ac:dyDescent="0.3">
      <c r="A3161">
        <v>3637</v>
      </c>
      <c r="B3161" t="s">
        <v>16</v>
      </c>
      <c r="C3161">
        <v>1</v>
      </c>
      <c r="D3161">
        <v>0</v>
      </c>
      <c r="E3161">
        <v>0</v>
      </c>
      <c r="F3161">
        <v>1</v>
      </c>
      <c r="G3161">
        <v>0</v>
      </c>
      <c r="H3161">
        <f>SUM(Tabulka1[[#This Row],[M1]:[L]])</f>
        <v>2</v>
      </c>
    </row>
    <row r="3162" spans="1:8" x14ac:dyDescent="0.3">
      <c r="A3162">
        <v>3637</v>
      </c>
      <c r="B3162" t="s">
        <v>17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f>SUM(Tabulka1[[#This Row],[M1]:[L]])</f>
        <v>0</v>
      </c>
    </row>
    <row r="3163" spans="1:8" x14ac:dyDescent="0.3">
      <c r="A3163">
        <v>3637</v>
      </c>
      <c r="B3163" t="s">
        <v>18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f>SUM(Tabulka1[[#This Row],[M1]:[L]])</f>
        <v>0</v>
      </c>
    </row>
    <row r="3164" spans="1:8" x14ac:dyDescent="0.3">
      <c r="A3164">
        <v>3637</v>
      </c>
      <c r="B3164" t="s">
        <v>19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f>SUM(Tabulka1[[#This Row],[M1]:[L]])</f>
        <v>0</v>
      </c>
    </row>
    <row r="3165" spans="1:8" x14ac:dyDescent="0.3">
      <c r="A3165">
        <v>3637</v>
      </c>
      <c r="B3165" t="s">
        <v>20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f>SUM(Tabulka1[[#This Row],[M1]:[L]])</f>
        <v>0</v>
      </c>
    </row>
    <row r="3166" spans="1:8" x14ac:dyDescent="0.3">
      <c r="A3166">
        <v>3637</v>
      </c>
      <c r="B3166" t="s">
        <v>21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f>SUM(Tabulka1[[#This Row],[M1]:[L]])</f>
        <v>0</v>
      </c>
    </row>
    <row r="3167" spans="1:8" x14ac:dyDescent="0.3">
      <c r="A3167">
        <v>3638</v>
      </c>
      <c r="B3167" t="s">
        <v>7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f>SUM(Tabulka1[[#This Row],[M1]:[L]])</f>
        <v>0</v>
      </c>
    </row>
    <row r="3168" spans="1:8" x14ac:dyDescent="0.3">
      <c r="A3168">
        <v>3638</v>
      </c>
      <c r="B3168" t="s">
        <v>8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f>SUM(Tabulka1[[#This Row],[M1]:[L]])</f>
        <v>0</v>
      </c>
    </row>
    <row r="3169" spans="1:8" x14ac:dyDescent="0.3">
      <c r="A3169">
        <v>3638</v>
      </c>
      <c r="B3169" t="s">
        <v>9</v>
      </c>
      <c r="C3169">
        <v>1033</v>
      </c>
      <c r="D3169">
        <v>134</v>
      </c>
      <c r="E3169">
        <v>35</v>
      </c>
      <c r="F3169">
        <v>15</v>
      </c>
      <c r="G3169">
        <v>120</v>
      </c>
      <c r="H3169">
        <f>SUM(Tabulka1[[#This Row],[M1]:[L]])</f>
        <v>1337</v>
      </c>
    </row>
    <row r="3170" spans="1:8" x14ac:dyDescent="0.3">
      <c r="A3170">
        <v>3638</v>
      </c>
      <c r="B3170" t="s">
        <v>10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f>SUM(Tabulka1[[#This Row],[M1]:[L]])</f>
        <v>0</v>
      </c>
    </row>
    <row r="3171" spans="1:8" x14ac:dyDescent="0.3">
      <c r="A3171">
        <v>3638</v>
      </c>
      <c r="B3171" t="s">
        <v>11</v>
      </c>
      <c r="C3171">
        <v>34</v>
      </c>
      <c r="D3171">
        <v>2</v>
      </c>
      <c r="E3171">
        <v>0</v>
      </c>
      <c r="F3171">
        <v>0</v>
      </c>
      <c r="G3171">
        <v>4</v>
      </c>
      <c r="H3171">
        <f>SUM(Tabulka1[[#This Row],[M1]:[L]])</f>
        <v>40</v>
      </c>
    </row>
    <row r="3172" spans="1:8" x14ac:dyDescent="0.3">
      <c r="A3172">
        <v>3638</v>
      </c>
      <c r="B3172" t="s">
        <v>12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f>SUM(Tabulka1[[#This Row],[M1]:[L]])</f>
        <v>0</v>
      </c>
    </row>
    <row r="3173" spans="1:8" x14ac:dyDescent="0.3">
      <c r="A3173">
        <v>3638</v>
      </c>
      <c r="B3173" t="s">
        <v>13</v>
      </c>
      <c r="C3173">
        <v>433</v>
      </c>
      <c r="D3173">
        <v>57</v>
      </c>
      <c r="E3173">
        <v>61</v>
      </c>
      <c r="F3173">
        <v>12</v>
      </c>
      <c r="G3173">
        <v>13</v>
      </c>
      <c r="H3173">
        <f>SUM(Tabulka1[[#This Row],[M1]:[L]])</f>
        <v>576</v>
      </c>
    </row>
    <row r="3174" spans="1:8" x14ac:dyDescent="0.3">
      <c r="A3174">
        <v>3638</v>
      </c>
      <c r="B3174" t="s">
        <v>14</v>
      </c>
      <c r="C3174">
        <v>4348</v>
      </c>
      <c r="D3174">
        <v>396</v>
      </c>
      <c r="E3174">
        <v>492</v>
      </c>
      <c r="F3174">
        <v>163</v>
      </c>
      <c r="G3174">
        <v>307</v>
      </c>
      <c r="H3174">
        <f>SUM(Tabulka1[[#This Row],[M1]:[L]])</f>
        <v>5706</v>
      </c>
    </row>
    <row r="3175" spans="1:8" x14ac:dyDescent="0.3">
      <c r="A3175">
        <v>3638</v>
      </c>
      <c r="B3175" t="s">
        <v>15</v>
      </c>
      <c r="C3175">
        <v>230</v>
      </c>
      <c r="D3175">
        <v>26</v>
      </c>
      <c r="E3175">
        <v>0</v>
      </c>
      <c r="F3175">
        <v>4</v>
      </c>
      <c r="G3175">
        <v>12</v>
      </c>
      <c r="H3175">
        <f>SUM(Tabulka1[[#This Row],[M1]:[L]])</f>
        <v>272</v>
      </c>
    </row>
    <row r="3176" spans="1:8" x14ac:dyDescent="0.3">
      <c r="A3176">
        <v>3638</v>
      </c>
      <c r="B3176" t="s">
        <v>16</v>
      </c>
      <c r="C3176">
        <v>4</v>
      </c>
      <c r="D3176">
        <v>0</v>
      </c>
      <c r="E3176">
        <v>0</v>
      </c>
      <c r="F3176">
        <v>0</v>
      </c>
      <c r="G3176">
        <v>0</v>
      </c>
      <c r="H3176">
        <f>SUM(Tabulka1[[#This Row],[M1]:[L]])</f>
        <v>4</v>
      </c>
    </row>
    <row r="3177" spans="1:8" x14ac:dyDescent="0.3">
      <c r="A3177">
        <v>3638</v>
      </c>
      <c r="B3177" t="s">
        <v>17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f>SUM(Tabulka1[[#This Row],[M1]:[L]])</f>
        <v>0</v>
      </c>
    </row>
    <row r="3178" spans="1:8" x14ac:dyDescent="0.3">
      <c r="A3178">
        <v>3638</v>
      </c>
      <c r="B3178" t="s">
        <v>18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f>SUM(Tabulka1[[#This Row],[M1]:[L]])</f>
        <v>0</v>
      </c>
    </row>
    <row r="3179" spans="1:8" x14ac:dyDescent="0.3">
      <c r="A3179">
        <v>3638</v>
      </c>
      <c r="B3179" t="s">
        <v>19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f>SUM(Tabulka1[[#This Row],[M1]:[L]])</f>
        <v>0</v>
      </c>
    </row>
    <row r="3180" spans="1:8" x14ac:dyDescent="0.3">
      <c r="A3180">
        <v>3638</v>
      </c>
      <c r="B3180" t="s">
        <v>20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f>SUM(Tabulka1[[#This Row],[M1]:[L]])</f>
        <v>0</v>
      </c>
    </row>
    <row r="3181" spans="1:8" x14ac:dyDescent="0.3">
      <c r="A3181">
        <v>3638</v>
      </c>
      <c r="B3181" t="s">
        <v>21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f>SUM(Tabulka1[[#This Row],[M1]:[L]])</f>
        <v>0</v>
      </c>
    </row>
    <row r="3182" spans="1:8" x14ac:dyDescent="0.3">
      <c r="A3182">
        <v>3639</v>
      </c>
      <c r="B3182" t="s">
        <v>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f>SUM(Tabulka1[[#This Row],[M1]:[L]])</f>
        <v>0</v>
      </c>
    </row>
    <row r="3183" spans="1:8" x14ac:dyDescent="0.3">
      <c r="A3183">
        <v>3639</v>
      </c>
      <c r="B3183" t="s">
        <v>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f>SUM(Tabulka1[[#This Row],[M1]:[L]])</f>
        <v>0</v>
      </c>
    </row>
    <row r="3184" spans="1:8" x14ac:dyDescent="0.3">
      <c r="A3184">
        <v>3639</v>
      </c>
      <c r="B3184" t="s">
        <v>9</v>
      </c>
      <c r="C3184">
        <v>896</v>
      </c>
      <c r="D3184">
        <v>106</v>
      </c>
      <c r="E3184">
        <v>26</v>
      </c>
      <c r="F3184">
        <v>10</v>
      </c>
      <c r="G3184">
        <v>156</v>
      </c>
      <c r="H3184">
        <f>SUM(Tabulka1[[#This Row],[M1]:[L]])</f>
        <v>1194</v>
      </c>
    </row>
    <row r="3185" spans="1:8" x14ac:dyDescent="0.3">
      <c r="A3185">
        <v>3639</v>
      </c>
      <c r="B3185" t="s">
        <v>10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f>SUM(Tabulka1[[#This Row],[M1]:[L]])</f>
        <v>0</v>
      </c>
    </row>
    <row r="3186" spans="1:8" x14ac:dyDescent="0.3">
      <c r="A3186">
        <v>3639</v>
      </c>
      <c r="B3186" t="s">
        <v>11</v>
      </c>
      <c r="C3186">
        <v>37</v>
      </c>
      <c r="D3186">
        <v>4</v>
      </c>
      <c r="E3186">
        <v>0</v>
      </c>
      <c r="F3186">
        <v>0</v>
      </c>
      <c r="G3186">
        <v>3</v>
      </c>
      <c r="H3186">
        <f>SUM(Tabulka1[[#This Row],[M1]:[L]])</f>
        <v>44</v>
      </c>
    </row>
    <row r="3187" spans="1:8" x14ac:dyDescent="0.3">
      <c r="A3187">
        <v>3639</v>
      </c>
      <c r="B3187" t="s">
        <v>12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f>SUM(Tabulka1[[#This Row],[M1]:[L]])</f>
        <v>0</v>
      </c>
    </row>
    <row r="3188" spans="1:8" x14ac:dyDescent="0.3">
      <c r="A3188">
        <v>3639</v>
      </c>
      <c r="B3188" t="s">
        <v>13</v>
      </c>
      <c r="C3188">
        <v>293</v>
      </c>
      <c r="D3188">
        <v>41</v>
      </c>
      <c r="E3188">
        <v>23</v>
      </c>
      <c r="F3188">
        <v>2</v>
      </c>
      <c r="G3188">
        <v>13</v>
      </c>
      <c r="H3188">
        <f>SUM(Tabulka1[[#This Row],[M1]:[L]])</f>
        <v>372</v>
      </c>
    </row>
    <row r="3189" spans="1:8" x14ac:dyDescent="0.3">
      <c r="A3189">
        <v>3639</v>
      </c>
      <c r="B3189" t="s">
        <v>14</v>
      </c>
      <c r="C3189">
        <v>7331</v>
      </c>
      <c r="D3189">
        <v>757</v>
      </c>
      <c r="E3189">
        <v>404</v>
      </c>
      <c r="F3189">
        <v>128</v>
      </c>
      <c r="G3189">
        <v>319</v>
      </c>
      <c r="H3189">
        <f>SUM(Tabulka1[[#This Row],[M1]:[L]])</f>
        <v>8939</v>
      </c>
    </row>
    <row r="3190" spans="1:8" x14ac:dyDescent="0.3">
      <c r="A3190">
        <v>3639</v>
      </c>
      <c r="B3190" t="s">
        <v>15</v>
      </c>
      <c r="C3190">
        <v>599</v>
      </c>
      <c r="D3190">
        <v>137</v>
      </c>
      <c r="E3190">
        <v>0</v>
      </c>
      <c r="F3190">
        <v>7</v>
      </c>
      <c r="G3190">
        <v>104</v>
      </c>
      <c r="H3190">
        <f>SUM(Tabulka1[[#This Row],[M1]:[L]])</f>
        <v>847</v>
      </c>
    </row>
    <row r="3191" spans="1:8" x14ac:dyDescent="0.3">
      <c r="A3191">
        <v>3639</v>
      </c>
      <c r="B3191" t="s">
        <v>16</v>
      </c>
      <c r="C3191">
        <v>6</v>
      </c>
      <c r="D3191">
        <v>2</v>
      </c>
      <c r="E3191">
        <v>0</v>
      </c>
      <c r="F3191">
        <v>0</v>
      </c>
      <c r="G3191">
        <v>0</v>
      </c>
      <c r="H3191">
        <f>SUM(Tabulka1[[#This Row],[M1]:[L]])</f>
        <v>8</v>
      </c>
    </row>
    <row r="3192" spans="1:8" x14ac:dyDescent="0.3">
      <c r="A3192">
        <v>3639</v>
      </c>
      <c r="B3192" t="s">
        <v>17</v>
      </c>
      <c r="C3192">
        <v>2</v>
      </c>
      <c r="D3192">
        <v>1</v>
      </c>
      <c r="E3192">
        <v>1</v>
      </c>
      <c r="F3192">
        <v>4</v>
      </c>
      <c r="G3192">
        <v>0</v>
      </c>
      <c r="H3192">
        <f>SUM(Tabulka1[[#This Row],[M1]:[L]])</f>
        <v>8</v>
      </c>
    </row>
    <row r="3193" spans="1:8" x14ac:dyDescent="0.3">
      <c r="A3193">
        <v>3639</v>
      </c>
      <c r="B3193" t="s">
        <v>18</v>
      </c>
      <c r="C3193">
        <v>4</v>
      </c>
      <c r="D3193">
        <v>1</v>
      </c>
      <c r="E3193">
        <v>0</v>
      </c>
      <c r="F3193">
        <v>0</v>
      </c>
      <c r="G3193">
        <v>0</v>
      </c>
      <c r="H3193">
        <f>SUM(Tabulka1[[#This Row],[M1]:[L]])</f>
        <v>5</v>
      </c>
    </row>
    <row r="3194" spans="1:8" x14ac:dyDescent="0.3">
      <c r="A3194">
        <v>3639</v>
      </c>
      <c r="B3194" t="s">
        <v>19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f>SUM(Tabulka1[[#This Row],[M1]:[L]])</f>
        <v>0</v>
      </c>
    </row>
    <row r="3195" spans="1:8" x14ac:dyDescent="0.3">
      <c r="A3195">
        <v>3639</v>
      </c>
      <c r="B3195" t="s">
        <v>20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f>SUM(Tabulka1[[#This Row],[M1]:[L]])</f>
        <v>0</v>
      </c>
    </row>
    <row r="3196" spans="1:8" x14ac:dyDescent="0.3">
      <c r="A3196">
        <v>3639</v>
      </c>
      <c r="B3196" t="s">
        <v>21</v>
      </c>
      <c r="C3196">
        <v>3</v>
      </c>
      <c r="D3196">
        <v>1</v>
      </c>
      <c r="E3196">
        <v>0</v>
      </c>
      <c r="F3196">
        <v>0</v>
      </c>
      <c r="G3196">
        <v>1</v>
      </c>
      <c r="H3196">
        <f>SUM(Tabulka1[[#This Row],[M1]:[L]])</f>
        <v>5</v>
      </c>
    </row>
    <row r="3197" spans="1:8" x14ac:dyDescent="0.3">
      <c r="A3197">
        <v>3640</v>
      </c>
      <c r="B3197" t="s">
        <v>7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f>SUM(Tabulka1[[#This Row],[M1]:[L]])</f>
        <v>0</v>
      </c>
    </row>
    <row r="3198" spans="1:8" x14ac:dyDescent="0.3">
      <c r="A3198">
        <v>3640</v>
      </c>
      <c r="B3198" t="s">
        <v>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f>SUM(Tabulka1[[#This Row],[M1]:[L]])</f>
        <v>0</v>
      </c>
    </row>
    <row r="3199" spans="1:8" x14ac:dyDescent="0.3">
      <c r="A3199">
        <v>3640</v>
      </c>
      <c r="B3199" t="s">
        <v>9</v>
      </c>
      <c r="C3199">
        <v>3460</v>
      </c>
      <c r="D3199">
        <v>281</v>
      </c>
      <c r="E3199">
        <v>53</v>
      </c>
      <c r="F3199">
        <v>14</v>
      </c>
      <c r="G3199">
        <v>225</v>
      </c>
      <c r="H3199">
        <f>SUM(Tabulka1[[#This Row],[M1]:[L]])</f>
        <v>4033</v>
      </c>
    </row>
    <row r="3200" spans="1:8" x14ac:dyDescent="0.3">
      <c r="A3200">
        <v>3640</v>
      </c>
      <c r="B3200" t="s">
        <v>10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f>SUM(Tabulka1[[#This Row],[M1]:[L]])</f>
        <v>0</v>
      </c>
    </row>
    <row r="3201" spans="1:8" x14ac:dyDescent="0.3">
      <c r="A3201">
        <v>3640</v>
      </c>
      <c r="B3201" t="s">
        <v>11</v>
      </c>
      <c r="C3201">
        <v>114</v>
      </c>
      <c r="D3201">
        <v>7</v>
      </c>
      <c r="E3201">
        <v>3</v>
      </c>
      <c r="F3201">
        <v>1</v>
      </c>
      <c r="G3201">
        <v>8</v>
      </c>
      <c r="H3201">
        <f>SUM(Tabulka1[[#This Row],[M1]:[L]])</f>
        <v>133</v>
      </c>
    </row>
    <row r="3202" spans="1:8" x14ac:dyDescent="0.3">
      <c r="A3202">
        <v>3640</v>
      </c>
      <c r="B3202" t="s">
        <v>12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f>SUM(Tabulka1[[#This Row],[M1]:[L]])</f>
        <v>0</v>
      </c>
    </row>
    <row r="3203" spans="1:8" x14ac:dyDescent="0.3">
      <c r="A3203">
        <v>3640</v>
      </c>
      <c r="B3203" t="s">
        <v>13</v>
      </c>
      <c r="C3203">
        <v>947</v>
      </c>
      <c r="D3203">
        <v>104</v>
      </c>
      <c r="E3203">
        <v>25</v>
      </c>
      <c r="F3203">
        <v>2</v>
      </c>
      <c r="G3203">
        <v>15</v>
      </c>
      <c r="H3203">
        <f>SUM(Tabulka1[[#This Row],[M1]:[L]])</f>
        <v>1093</v>
      </c>
    </row>
    <row r="3204" spans="1:8" x14ac:dyDescent="0.3">
      <c r="A3204">
        <v>3640</v>
      </c>
      <c r="B3204" t="s">
        <v>14</v>
      </c>
      <c r="C3204">
        <v>8276</v>
      </c>
      <c r="D3204">
        <v>739</v>
      </c>
      <c r="E3204">
        <v>420</v>
      </c>
      <c r="F3204">
        <v>120</v>
      </c>
      <c r="G3204">
        <v>495</v>
      </c>
      <c r="H3204">
        <f>SUM(Tabulka1[[#This Row],[M1]:[L]])</f>
        <v>10050</v>
      </c>
    </row>
    <row r="3205" spans="1:8" x14ac:dyDescent="0.3">
      <c r="A3205">
        <v>3640</v>
      </c>
      <c r="B3205" t="s">
        <v>15</v>
      </c>
      <c r="C3205">
        <v>243</v>
      </c>
      <c r="D3205">
        <v>28</v>
      </c>
      <c r="E3205">
        <v>3</v>
      </c>
      <c r="F3205">
        <v>6</v>
      </c>
      <c r="G3205">
        <v>33</v>
      </c>
      <c r="H3205">
        <f>SUM(Tabulka1[[#This Row],[M1]:[L]])</f>
        <v>313</v>
      </c>
    </row>
    <row r="3206" spans="1:8" x14ac:dyDescent="0.3">
      <c r="A3206">
        <v>3640</v>
      </c>
      <c r="B3206" t="s">
        <v>16</v>
      </c>
      <c r="C3206">
        <v>8</v>
      </c>
      <c r="D3206">
        <v>0</v>
      </c>
      <c r="E3206">
        <v>1</v>
      </c>
      <c r="F3206">
        <v>0</v>
      </c>
      <c r="G3206">
        <v>0</v>
      </c>
      <c r="H3206">
        <f>SUM(Tabulka1[[#This Row],[M1]:[L]])</f>
        <v>9</v>
      </c>
    </row>
    <row r="3207" spans="1:8" x14ac:dyDescent="0.3">
      <c r="A3207">
        <v>3640</v>
      </c>
      <c r="B3207" t="s">
        <v>17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f>SUM(Tabulka1[[#This Row],[M1]:[L]])</f>
        <v>0</v>
      </c>
    </row>
    <row r="3208" spans="1:8" x14ac:dyDescent="0.3">
      <c r="A3208">
        <v>3640</v>
      </c>
      <c r="B3208" t="s">
        <v>18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f>SUM(Tabulka1[[#This Row],[M1]:[L]])</f>
        <v>0</v>
      </c>
    </row>
    <row r="3209" spans="1:8" x14ac:dyDescent="0.3">
      <c r="A3209">
        <v>3640</v>
      </c>
      <c r="B3209" t="s">
        <v>19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f>SUM(Tabulka1[[#This Row],[M1]:[L]])</f>
        <v>0</v>
      </c>
    </row>
    <row r="3210" spans="1:8" x14ac:dyDescent="0.3">
      <c r="A3210">
        <v>3640</v>
      </c>
      <c r="B3210" t="s">
        <v>20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f>SUM(Tabulka1[[#This Row],[M1]:[L]])</f>
        <v>0</v>
      </c>
    </row>
    <row r="3211" spans="1:8" x14ac:dyDescent="0.3">
      <c r="A3211">
        <v>3640</v>
      </c>
      <c r="B3211" t="s">
        <v>21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f>SUM(Tabulka1[[#This Row],[M1]:[L]])</f>
        <v>0</v>
      </c>
    </row>
    <row r="3212" spans="1:8" x14ac:dyDescent="0.3">
      <c r="A3212">
        <v>3641</v>
      </c>
      <c r="B3212" t="s">
        <v>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f>SUM(Tabulka1[[#This Row],[M1]:[L]])</f>
        <v>0</v>
      </c>
    </row>
    <row r="3213" spans="1:8" x14ac:dyDescent="0.3">
      <c r="A3213">
        <v>3641</v>
      </c>
      <c r="B3213" t="s">
        <v>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f>SUM(Tabulka1[[#This Row],[M1]:[L]])</f>
        <v>0</v>
      </c>
    </row>
    <row r="3214" spans="1:8" x14ac:dyDescent="0.3">
      <c r="A3214">
        <v>3641</v>
      </c>
      <c r="B3214" t="s">
        <v>9</v>
      </c>
      <c r="C3214">
        <v>1026</v>
      </c>
      <c r="D3214">
        <v>102</v>
      </c>
      <c r="E3214">
        <v>37</v>
      </c>
      <c r="F3214">
        <v>17</v>
      </c>
      <c r="G3214">
        <v>130</v>
      </c>
      <c r="H3214">
        <f>SUM(Tabulka1[[#This Row],[M1]:[L]])</f>
        <v>1312</v>
      </c>
    </row>
    <row r="3215" spans="1:8" x14ac:dyDescent="0.3">
      <c r="A3215">
        <v>3641</v>
      </c>
      <c r="B3215" t="s">
        <v>10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f>SUM(Tabulka1[[#This Row],[M1]:[L]])</f>
        <v>0</v>
      </c>
    </row>
    <row r="3216" spans="1:8" x14ac:dyDescent="0.3">
      <c r="A3216">
        <v>3641</v>
      </c>
      <c r="B3216" t="s">
        <v>11</v>
      </c>
      <c r="C3216">
        <v>32</v>
      </c>
      <c r="D3216">
        <v>2</v>
      </c>
      <c r="E3216">
        <v>2</v>
      </c>
      <c r="F3216">
        <v>1</v>
      </c>
      <c r="G3216">
        <v>7</v>
      </c>
      <c r="H3216">
        <f>SUM(Tabulka1[[#This Row],[M1]:[L]])</f>
        <v>44</v>
      </c>
    </row>
    <row r="3217" spans="1:8" x14ac:dyDescent="0.3">
      <c r="A3217">
        <v>3641</v>
      </c>
      <c r="B3217" t="s">
        <v>12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f>SUM(Tabulka1[[#This Row],[M1]:[L]])</f>
        <v>0</v>
      </c>
    </row>
    <row r="3218" spans="1:8" x14ac:dyDescent="0.3">
      <c r="A3218">
        <v>3641</v>
      </c>
      <c r="B3218" t="s">
        <v>13</v>
      </c>
      <c r="C3218">
        <v>476</v>
      </c>
      <c r="D3218">
        <v>55</v>
      </c>
      <c r="E3218">
        <v>23</v>
      </c>
      <c r="F3218">
        <v>9</v>
      </c>
      <c r="G3218">
        <v>13</v>
      </c>
      <c r="H3218">
        <f>SUM(Tabulka1[[#This Row],[M1]:[L]])</f>
        <v>576</v>
      </c>
    </row>
    <row r="3219" spans="1:8" x14ac:dyDescent="0.3">
      <c r="A3219">
        <v>3641</v>
      </c>
      <c r="B3219" t="s">
        <v>14</v>
      </c>
      <c r="C3219">
        <v>3569</v>
      </c>
      <c r="D3219">
        <v>350</v>
      </c>
      <c r="E3219">
        <v>330</v>
      </c>
      <c r="F3219">
        <v>111</v>
      </c>
      <c r="G3219">
        <v>277</v>
      </c>
      <c r="H3219">
        <f>SUM(Tabulka1[[#This Row],[M1]:[L]])</f>
        <v>4637</v>
      </c>
    </row>
    <row r="3220" spans="1:8" x14ac:dyDescent="0.3">
      <c r="A3220">
        <v>3641</v>
      </c>
      <c r="B3220" t="s">
        <v>15</v>
      </c>
      <c r="C3220">
        <v>130</v>
      </c>
      <c r="D3220">
        <v>16</v>
      </c>
      <c r="E3220">
        <v>1</v>
      </c>
      <c r="F3220">
        <v>25</v>
      </c>
      <c r="G3220">
        <v>34</v>
      </c>
      <c r="H3220">
        <f>SUM(Tabulka1[[#This Row],[M1]:[L]])</f>
        <v>206</v>
      </c>
    </row>
    <row r="3221" spans="1:8" x14ac:dyDescent="0.3">
      <c r="A3221">
        <v>3641</v>
      </c>
      <c r="B3221" t="s">
        <v>16</v>
      </c>
      <c r="C3221">
        <v>6</v>
      </c>
      <c r="D3221">
        <v>0</v>
      </c>
      <c r="E3221">
        <v>0</v>
      </c>
      <c r="F3221">
        <v>0</v>
      </c>
      <c r="G3221">
        <v>1</v>
      </c>
      <c r="H3221">
        <f>SUM(Tabulka1[[#This Row],[M1]:[L]])</f>
        <v>7</v>
      </c>
    </row>
    <row r="3222" spans="1:8" x14ac:dyDescent="0.3">
      <c r="A3222">
        <v>3641</v>
      </c>
      <c r="B3222" t="s">
        <v>17</v>
      </c>
      <c r="C3222">
        <v>1</v>
      </c>
      <c r="D3222">
        <v>0</v>
      </c>
      <c r="E3222">
        <v>0</v>
      </c>
      <c r="F3222">
        <v>0</v>
      </c>
      <c r="G3222">
        <v>1</v>
      </c>
      <c r="H3222">
        <f>SUM(Tabulka1[[#This Row],[M1]:[L]])</f>
        <v>2</v>
      </c>
    </row>
    <row r="3223" spans="1:8" x14ac:dyDescent="0.3">
      <c r="A3223">
        <v>3641</v>
      </c>
      <c r="B3223" t="s">
        <v>18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f>SUM(Tabulka1[[#This Row],[M1]:[L]])</f>
        <v>0</v>
      </c>
    </row>
    <row r="3224" spans="1:8" x14ac:dyDescent="0.3">
      <c r="A3224">
        <v>3641</v>
      </c>
      <c r="B3224" t="s">
        <v>19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f>SUM(Tabulka1[[#This Row],[M1]:[L]])</f>
        <v>0</v>
      </c>
    </row>
    <row r="3225" spans="1:8" x14ac:dyDescent="0.3">
      <c r="A3225">
        <v>3641</v>
      </c>
      <c r="B3225" t="s">
        <v>20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f>SUM(Tabulka1[[#This Row],[M1]:[L]])</f>
        <v>0</v>
      </c>
    </row>
    <row r="3226" spans="1:8" x14ac:dyDescent="0.3">
      <c r="A3226">
        <v>3641</v>
      </c>
      <c r="B3226" t="s">
        <v>21</v>
      </c>
      <c r="C3226">
        <v>0</v>
      </c>
      <c r="D3226">
        <v>1</v>
      </c>
      <c r="E3226">
        <v>0</v>
      </c>
      <c r="F3226">
        <v>0</v>
      </c>
      <c r="G3226">
        <v>0</v>
      </c>
      <c r="H3226">
        <f>SUM(Tabulka1[[#This Row],[M1]:[L]])</f>
        <v>1</v>
      </c>
    </row>
    <row r="3227" spans="1:8" x14ac:dyDescent="0.3">
      <c r="A3227">
        <v>3642</v>
      </c>
      <c r="B3227" t="s">
        <v>7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f>SUM(Tabulka1[[#This Row],[M1]:[L]])</f>
        <v>0</v>
      </c>
    </row>
    <row r="3228" spans="1:8" x14ac:dyDescent="0.3">
      <c r="A3228">
        <v>3642</v>
      </c>
      <c r="B3228" t="s">
        <v>8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f>SUM(Tabulka1[[#This Row],[M1]:[L]])</f>
        <v>0</v>
      </c>
    </row>
    <row r="3229" spans="1:8" x14ac:dyDescent="0.3">
      <c r="A3229">
        <v>3642</v>
      </c>
      <c r="B3229" t="s">
        <v>9</v>
      </c>
      <c r="C3229">
        <v>797</v>
      </c>
      <c r="D3229">
        <v>96</v>
      </c>
      <c r="E3229">
        <v>39</v>
      </c>
      <c r="F3229">
        <v>11</v>
      </c>
      <c r="G3229">
        <v>86</v>
      </c>
      <c r="H3229">
        <f>SUM(Tabulka1[[#This Row],[M1]:[L]])</f>
        <v>1029</v>
      </c>
    </row>
    <row r="3230" spans="1:8" x14ac:dyDescent="0.3">
      <c r="A3230">
        <v>3642</v>
      </c>
      <c r="B3230" t="s">
        <v>10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f>SUM(Tabulka1[[#This Row],[M1]:[L]])</f>
        <v>0</v>
      </c>
    </row>
    <row r="3231" spans="1:8" x14ac:dyDescent="0.3">
      <c r="A3231">
        <v>3642</v>
      </c>
      <c r="B3231" t="s">
        <v>11</v>
      </c>
      <c r="C3231">
        <v>23</v>
      </c>
      <c r="D3231">
        <v>5</v>
      </c>
      <c r="E3231">
        <v>2</v>
      </c>
      <c r="F3231">
        <v>1</v>
      </c>
      <c r="G3231">
        <v>0</v>
      </c>
      <c r="H3231">
        <f>SUM(Tabulka1[[#This Row],[M1]:[L]])</f>
        <v>31</v>
      </c>
    </row>
    <row r="3232" spans="1:8" x14ac:dyDescent="0.3">
      <c r="A3232">
        <v>3642</v>
      </c>
      <c r="B3232" t="s">
        <v>12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f>SUM(Tabulka1[[#This Row],[M1]:[L]])</f>
        <v>0</v>
      </c>
    </row>
    <row r="3233" spans="1:8" x14ac:dyDescent="0.3">
      <c r="A3233">
        <v>3642</v>
      </c>
      <c r="B3233" t="s">
        <v>13</v>
      </c>
      <c r="C3233">
        <v>451</v>
      </c>
      <c r="D3233">
        <v>57</v>
      </c>
      <c r="E3233">
        <v>35</v>
      </c>
      <c r="F3233">
        <v>2</v>
      </c>
      <c r="G3233">
        <v>10</v>
      </c>
      <c r="H3233">
        <f>SUM(Tabulka1[[#This Row],[M1]:[L]])</f>
        <v>555</v>
      </c>
    </row>
    <row r="3234" spans="1:8" x14ac:dyDescent="0.3">
      <c r="A3234">
        <v>3642</v>
      </c>
      <c r="B3234" t="s">
        <v>14</v>
      </c>
      <c r="C3234">
        <v>5765</v>
      </c>
      <c r="D3234">
        <v>579</v>
      </c>
      <c r="E3234">
        <v>394</v>
      </c>
      <c r="F3234">
        <v>63</v>
      </c>
      <c r="G3234">
        <v>265</v>
      </c>
      <c r="H3234">
        <f>SUM(Tabulka1[[#This Row],[M1]:[L]])</f>
        <v>7066</v>
      </c>
    </row>
    <row r="3235" spans="1:8" x14ac:dyDescent="0.3">
      <c r="A3235">
        <v>3642</v>
      </c>
      <c r="B3235" t="s">
        <v>15</v>
      </c>
      <c r="C3235">
        <v>113</v>
      </c>
      <c r="D3235">
        <v>6</v>
      </c>
      <c r="E3235">
        <v>0</v>
      </c>
      <c r="F3235">
        <v>0</v>
      </c>
      <c r="G3235">
        <v>10</v>
      </c>
      <c r="H3235">
        <f>SUM(Tabulka1[[#This Row],[M1]:[L]])</f>
        <v>129</v>
      </c>
    </row>
    <row r="3236" spans="1:8" x14ac:dyDescent="0.3">
      <c r="A3236">
        <v>3642</v>
      </c>
      <c r="B3236" t="s">
        <v>16</v>
      </c>
      <c r="C3236">
        <v>4</v>
      </c>
      <c r="D3236">
        <v>0</v>
      </c>
      <c r="E3236">
        <v>0</v>
      </c>
      <c r="F3236">
        <v>0</v>
      </c>
      <c r="G3236">
        <v>0</v>
      </c>
      <c r="H3236">
        <f>SUM(Tabulka1[[#This Row],[M1]:[L]])</f>
        <v>4</v>
      </c>
    </row>
    <row r="3237" spans="1:8" x14ac:dyDescent="0.3">
      <c r="A3237">
        <v>3642</v>
      </c>
      <c r="B3237" t="s">
        <v>17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f>SUM(Tabulka1[[#This Row],[M1]:[L]])</f>
        <v>0</v>
      </c>
    </row>
    <row r="3238" spans="1:8" x14ac:dyDescent="0.3">
      <c r="A3238">
        <v>3642</v>
      </c>
      <c r="B3238" t="s">
        <v>18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f>SUM(Tabulka1[[#This Row],[M1]:[L]])</f>
        <v>0</v>
      </c>
    </row>
    <row r="3239" spans="1:8" x14ac:dyDescent="0.3">
      <c r="A3239">
        <v>3642</v>
      </c>
      <c r="B3239" t="s">
        <v>19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f>SUM(Tabulka1[[#This Row],[M1]:[L]])</f>
        <v>0</v>
      </c>
    </row>
    <row r="3240" spans="1:8" x14ac:dyDescent="0.3">
      <c r="A3240">
        <v>3642</v>
      </c>
      <c r="B3240" t="s">
        <v>20</v>
      </c>
      <c r="C3240">
        <v>1</v>
      </c>
      <c r="D3240">
        <v>0</v>
      </c>
      <c r="E3240">
        <v>0</v>
      </c>
      <c r="F3240">
        <v>0</v>
      </c>
      <c r="G3240">
        <v>0</v>
      </c>
      <c r="H3240">
        <f>SUM(Tabulka1[[#This Row],[M1]:[L]])</f>
        <v>1</v>
      </c>
    </row>
    <row r="3241" spans="1:8" x14ac:dyDescent="0.3">
      <c r="A3241">
        <v>3642</v>
      </c>
      <c r="B3241" t="s">
        <v>21</v>
      </c>
      <c r="C3241">
        <v>3</v>
      </c>
      <c r="D3241">
        <v>0</v>
      </c>
      <c r="E3241">
        <v>0</v>
      </c>
      <c r="F3241">
        <v>0</v>
      </c>
      <c r="G3241">
        <v>0</v>
      </c>
      <c r="H3241">
        <f>SUM(Tabulka1[[#This Row],[M1]:[L]])</f>
        <v>3</v>
      </c>
    </row>
    <row r="3242" spans="1:8" x14ac:dyDescent="0.3">
      <c r="A3242">
        <v>3643</v>
      </c>
      <c r="B3242" t="s">
        <v>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f>SUM(Tabulka1[[#This Row],[M1]:[L]])</f>
        <v>0</v>
      </c>
    </row>
    <row r="3243" spans="1:8" x14ac:dyDescent="0.3">
      <c r="A3243">
        <v>3643</v>
      </c>
      <c r="B3243" t="s">
        <v>8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f>SUM(Tabulka1[[#This Row],[M1]:[L]])</f>
        <v>0</v>
      </c>
    </row>
    <row r="3244" spans="1:8" x14ac:dyDescent="0.3">
      <c r="A3244">
        <v>3643</v>
      </c>
      <c r="B3244" t="s">
        <v>9</v>
      </c>
      <c r="C3244">
        <v>1073</v>
      </c>
      <c r="D3244">
        <v>136</v>
      </c>
      <c r="E3244">
        <v>23</v>
      </c>
      <c r="F3244">
        <v>17</v>
      </c>
      <c r="G3244">
        <v>64</v>
      </c>
      <c r="H3244">
        <f>SUM(Tabulka1[[#This Row],[M1]:[L]])</f>
        <v>1313</v>
      </c>
    </row>
    <row r="3245" spans="1:8" x14ac:dyDescent="0.3">
      <c r="A3245">
        <v>3643</v>
      </c>
      <c r="B3245" t="s">
        <v>10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f>SUM(Tabulka1[[#This Row],[M1]:[L]])</f>
        <v>0</v>
      </c>
    </row>
    <row r="3246" spans="1:8" x14ac:dyDescent="0.3">
      <c r="A3246">
        <v>3643</v>
      </c>
      <c r="B3246" t="s">
        <v>11</v>
      </c>
      <c r="C3246">
        <v>3</v>
      </c>
      <c r="D3246">
        <v>0</v>
      </c>
      <c r="E3246">
        <v>0</v>
      </c>
      <c r="F3246">
        <v>0</v>
      </c>
      <c r="G3246">
        <v>0</v>
      </c>
      <c r="H3246">
        <f>SUM(Tabulka1[[#This Row],[M1]:[L]])</f>
        <v>3</v>
      </c>
    </row>
    <row r="3247" spans="1:8" x14ac:dyDescent="0.3">
      <c r="A3247">
        <v>3643</v>
      </c>
      <c r="B3247" t="s">
        <v>12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f>SUM(Tabulka1[[#This Row],[M1]:[L]])</f>
        <v>0</v>
      </c>
    </row>
    <row r="3248" spans="1:8" x14ac:dyDescent="0.3">
      <c r="A3248">
        <v>3643</v>
      </c>
      <c r="B3248" t="s">
        <v>13</v>
      </c>
      <c r="C3248">
        <v>309</v>
      </c>
      <c r="D3248">
        <v>50</v>
      </c>
      <c r="E3248">
        <v>25</v>
      </c>
      <c r="F3248">
        <v>3</v>
      </c>
      <c r="G3248">
        <v>10</v>
      </c>
      <c r="H3248">
        <f>SUM(Tabulka1[[#This Row],[M1]:[L]])</f>
        <v>397</v>
      </c>
    </row>
    <row r="3249" spans="1:8" x14ac:dyDescent="0.3">
      <c r="A3249">
        <v>3643</v>
      </c>
      <c r="B3249" t="s">
        <v>14</v>
      </c>
      <c r="C3249">
        <v>4452</v>
      </c>
      <c r="D3249">
        <v>460</v>
      </c>
      <c r="E3249">
        <v>213</v>
      </c>
      <c r="F3249">
        <v>92</v>
      </c>
      <c r="G3249">
        <v>181</v>
      </c>
      <c r="H3249">
        <f>SUM(Tabulka1[[#This Row],[M1]:[L]])</f>
        <v>5398</v>
      </c>
    </row>
    <row r="3250" spans="1:8" x14ac:dyDescent="0.3">
      <c r="A3250">
        <v>3643</v>
      </c>
      <c r="B3250" t="s">
        <v>15</v>
      </c>
      <c r="C3250">
        <v>565</v>
      </c>
      <c r="D3250">
        <v>35</v>
      </c>
      <c r="E3250">
        <v>1</v>
      </c>
      <c r="F3250">
        <v>6</v>
      </c>
      <c r="G3250">
        <v>17</v>
      </c>
      <c r="H3250">
        <f>SUM(Tabulka1[[#This Row],[M1]:[L]])</f>
        <v>624</v>
      </c>
    </row>
    <row r="3251" spans="1:8" x14ac:dyDescent="0.3">
      <c r="A3251">
        <v>3643</v>
      </c>
      <c r="B3251" t="s">
        <v>16</v>
      </c>
      <c r="C3251">
        <v>18</v>
      </c>
      <c r="D3251">
        <v>0</v>
      </c>
      <c r="E3251">
        <v>0</v>
      </c>
      <c r="F3251">
        <v>0</v>
      </c>
      <c r="G3251">
        <v>2</v>
      </c>
      <c r="H3251">
        <f>SUM(Tabulka1[[#This Row],[M1]:[L]])</f>
        <v>20</v>
      </c>
    </row>
    <row r="3252" spans="1:8" x14ac:dyDescent="0.3">
      <c r="A3252">
        <v>3643</v>
      </c>
      <c r="B3252" t="s">
        <v>17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f>SUM(Tabulka1[[#This Row],[M1]:[L]])</f>
        <v>0</v>
      </c>
    </row>
    <row r="3253" spans="1:8" x14ac:dyDescent="0.3">
      <c r="A3253">
        <v>3643</v>
      </c>
      <c r="B3253" t="s">
        <v>18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f>SUM(Tabulka1[[#This Row],[M1]:[L]])</f>
        <v>0</v>
      </c>
    </row>
    <row r="3254" spans="1:8" x14ac:dyDescent="0.3">
      <c r="A3254">
        <v>3643</v>
      </c>
      <c r="B3254" t="s">
        <v>19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f>SUM(Tabulka1[[#This Row],[M1]:[L]])</f>
        <v>0</v>
      </c>
    </row>
    <row r="3255" spans="1:8" x14ac:dyDescent="0.3">
      <c r="A3255">
        <v>3643</v>
      </c>
      <c r="B3255" t="s">
        <v>20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f>SUM(Tabulka1[[#This Row],[M1]:[L]])</f>
        <v>0</v>
      </c>
    </row>
    <row r="3256" spans="1:8" x14ac:dyDescent="0.3">
      <c r="A3256">
        <v>3643</v>
      </c>
      <c r="B3256" t="s">
        <v>21</v>
      </c>
      <c r="C3256">
        <v>1</v>
      </c>
      <c r="D3256">
        <v>0</v>
      </c>
      <c r="E3256">
        <v>0</v>
      </c>
      <c r="F3256">
        <v>0</v>
      </c>
      <c r="G3256">
        <v>0</v>
      </c>
      <c r="H3256">
        <f>SUM(Tabulka1[[#This Row],[M1]:[L]])</f>
        <v>1</v>
      </c>
    </row>
    <row r="3257" spans="1:8" x14ac:dyDescent="0.3">
      <c r="A3257">
        <v>3644</v>
      </c>
      <c r="B3257" t="s">
        <v>7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f>SUM(Tabulka1[[#This Row],[M1]:[L]])</f>
        <v>0</v>
      </c>
    </row>
    <row r="3258" spans="1:8" x14ac:dyDescent="0.3">
      <c r="A3258">
        <v>3644</v>
      </c>
      <c r="B3258" t="s">
        <v>8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f>SUM(Tabulka1[[#This Row],[M1]:[L]])</f>
        <v>0</v>
      </c>
    </row>
    <row r="3259" spans="1:8" x14ac:dyDescent="0.3">
      <c r="A3259">
        <v>3644</v>
      </c>
      <c r="B3259" t="s">
        <v>9</v>
      </c>
      <c r="C3259">
        <v>985</v>
      </c>
      <c r="D3259">
        <v>104</v>
      </c>
      <c r="E3259">
        <v>24</v>
      </c>
      <c r="F3259">
        <v>7</v>
      </c>
      <c r="G3259">
        <v>104</v>
      </c>
      <c r="H3259">
        <f>SUM(Tabulka1[[#This Row],[M1]:[L]])</f>
        <v>1224</v>
      </c>
    </row>
    <row r="3260" spans="1:8" x14ac:dyDescent="0.3">
      <c r="A3260">
        <v>3644</v>
      </c>
      <c r="B3260" t="s">
        <v>10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f>SUM(Tabulka1[[#This Row],[M1]:[L]])</f>
        <v>0</v>
      </c>
    </row>
    <row r="3261" spans="1:8" x14ac:dyDescent="0.3">
      <c r="A3261">
        <v>3644</v>
      </c>
      <c r="B3261" t="s">
        <v>11</v>
      </c>
      <c r="C3261">
        <v>1</v>
      </c>
      <c r="D3261">
        <v>1</v>
      </c>
      <c r="E3261">
        <v>0</v>
      </c>
      <c r="F3261">
        <v>0</v>
      </c>
      <c r="G3261">
        <v>0</v>
      </c>
      <c r="H3261">
        <f>SUM(Tabulka1[[#This Row],[M1]:[L]])</f>
        <v>2</v>
      </c>
    </row>
    <row r="3262" spans="1:8" x14ac:dyDescent="0.3">
      <c r="A3262">
        <v>3644</v>
      </c>
      <c r="B3262" t="s">
        <v>12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f>SUM(Tabulka1[[#This Row],[M1]:[L]])</f>
        <v>0</v>
      </c>
    </row>
    <row r="3263" spans="1:8" x14ac:dyDescent="0.3">
      <c r="A3263">
        <v>3644</v>
      </c>
      <c r="B3263" t="s">
        <v>13</v>
      </c>
      <c r="C3263">
        <v>210</v>
      </c>
      <c r="D3263">
        <v>25</v>
      </c>
      <c r="E3263">
        <v>6</v>
      </c>
      <c r="F3263">
        <v>3</v>
      </c>
      <c r="G3263">
        <v>6</v>
      </c>
      <c r="H3263">
        <f>SUM(Tabulka1[[#This Row],[M1]:[L]])</f>
        <v>250</v>
      </c>
    </row>
    <row r="3264" spans="1:8" x14ac:dyDescent="0.3">
      <c r="A3264">
        <v>3644</v>
      </c>
      <c r="B3264" t="s">
        <v>14</v>
      </c>
      <c r="C3264">
        <v>2612</v>
      </c>
      <c r="D3264">
        <v>234</v>
      </c>
      <c r="E3264">
        <v>209</v>
      </c>
      <c r="F3264">
        <v>42</v>
      </c>
      <c r="G3264">
        <v>318</v>
      </c>
      <c r="H3264">
        <f>SUM(Tabulka1[[#This Row],[M1]:[L]])</f>
        <v>3415</v>
      </c>
    </row>
    <row r="3265" spans="1:8" x14ac:dyDescent="0.3">
      <c r="A3265">
        <v>3644</v>
      </c>
      <c r="B3265" t="s">
        <v>15</v>
      </c>
      <c r="C3265">
        <v>13</v>
      </c>
      <c r="D3265">
        <v>0</v>
      </c>
      <c r="E3265">
        <v>0</v>
      </c>
      <c r="F3265">
        <v>1</v>
      </c>
      <c r="G3265">
        <v>4</v>
      </c>
      <c r="H3265">
        <f>SUM(Tabulka1[[#This Row],[M1]:[L]])</f>
        <v>18</v>
      </c>
    </row>
    <row r="3266" spans="1:8" x14ac:dyDescent="0.3">
      <c r="A3266">
        <v>3644</v>
      </c>
      <c r="B3266" t="s">
        <v>16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f>SUM(Tabulka1[[#This Row],[M1]:[L]])</f>
        <v>0</v>
      </c>
    </row>
    <row r="3267" spans="1:8" x14ac:dyDescent="0.3">
      <c r="A3267">
        <v>3644</v>
      </c>
      <c r="B3267" t="s">
        <v>17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f>SUM(Tabulka1[[#This Row],[M1]:[L]])</f>
        <v>0</v>
      </c>
    </row>
    <row r="3268" spans="1:8" x14ac:dyDescent="0.3">
      <c r="A3268">
        <v>3644</v>
      </c>
      <c r="B3268" t="s">
        <v>18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f>SUM(Tabulka1[[#This Row],[M1]:[L]])</f>
        <v>0</v>
      </c>
    </row>
    <row r="3269" spans="1:8" x14ac:dyDescent="0.3">
      <c r="A3269">
        <v>3644</v>
      </c>
      <c r="B3269" t="s">
        <v>19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f>SUM(Tabulka1[[#This Row],[M1]:[L]])</f>
        <v>0</v>
      </c>
    </row>
    <row r="3270" spans="1:8" x14ac:dyDescent="0.3">
      <c r="A3270">
        <v>3644</v>
      </c>
      <c r="B3270" t="s">
        <v>20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f>SUM(Tabulka1[[#This Row],[M1]:[L]])</f>
        <v>0</v>
      </c>
    </row>
    <row r="3271" spans="1:8" x14ac:dyDescent="0.3">
      <c r="A3271">
        <v>3644</v>
      </c>
      <c r="B3271" t="s">
        <v>21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f>SUM(Tabulka1[[#This Row],[M1]:[L]])</f>
        <v>0</v>
      </c>
    </row>
    <row r="3272" spans="1:8" x14ac:dyDescent="0.3">
      <c r="A3272">
        <v>3645</v>
      </c>
      <c r="B3272" t="s">
        <v>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f>SUM(Tabulka1[[#This Row],[M1]:[L]])</f>
        <v>0</v>
      </c>
    </row>
    <row r="3273" spans="1:8" x14ac:dyDescent="0.3">
      <c r="A3273">
        <v>3645</v>
      </c>
      <c r="B3273" t="s">
        <v>8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f>SUM(Tabulka1[[#This Row],[M1]:[L]])</f>
        <v>0</v>
      </c>
    </row>
    <row r="3274" spans="1:8" x14ac:dyDescent="0.3">
      <c r="A3274">
        <v>3645</v>
      </c>
      <c r="B3274" t="s">
        <v>9</v>
      </c>
      <c r="C3274">
        <v>1249</v>
      </c>
      <c r="D3274">
        <v>94</v>
      </c>
      <c r="E3274">
        <v>42</v>
      </c>
      <c r="F3274">
        <v>21</v>
      </c>
      <c r="G3274">
        <v>131</v>
      </c>
      <c r="H3274">
        <f>SUM(Tabulka1[[#This Row],[M1]:[L]])</f>
        <v>1537</v>
      </c>
    </row>
    <row r="3275" spans="1:8" x14ac:dyDescent="0.3">
      <c r="A3275">
        <v>3645</v>
      </c>
      <c r="B3275" t="s">
        <v>10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f>SUM(Tabulka1[[#This Row],[M1]:[L]])</f>
        <v>0</v>
      </c>
    </row>
    <row r="3276" spans="1:8" x14ac:dyDescent="0.3">
      <c r="A3276">
        <v>3645</v>
      </c>
      <c r="B3276" t="s">
        <v>11</v>
      </c>
      <c r="C3276">
        <v>17</v>
      </c>
      <c r="D3276">
        <v>0</v>
      </c>
      <c r="E3276">
        <v>0</v>
      </c>
      <c r="F3276">
        <v>0</v>
      </c>
      <c r="G3276">
        <v>2</v>
      </c>
      <c r="H3276">
        <f>SUM(Tabulka1[[#This Row],[M1]:[L]])</f>
        <v>19</v>
      </c>
    </row>
    <row r="3277" spans="1:8" x14ac:dyDescent="0.3">
      <c r="A3277">
        <v>3645</v>
      </c>
      <c r="B3277" t="s">
        <v>12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f>SUM(Tabulka1[[#This Row],[M1]:[L]])</f>
        <v>0</v>
      </c>
    </row>
    <row r="3278" spans="1:8" x14ac:dyDescent="0.3">
      <c r="A3278">
        <v>3645</v>
      </c>
      <c r="B3278" t="s">
        <v>13</v>
      </c>
      <c r="C3278">
        <v>245</v>
      </c>
      <c r="D3278">
        <v>29</v>
      </c>
      <c r="E3278">
        <v>14</v>
      </c>
      <c r="F3278">
        <v>2</v>
      </c>
      <c r="G3278">
        <v>5</v>
      </c>
      <c r="H3278">
        <f>SUM(Tabulka1[[#This Row],[M1]:[L]])</f>
        <v>295</v>
      </c>
    </row>
    <row r="3279" spans="1:8" x14ac:dyDescent="0.3">
      <c r="A3279">
        <v>3645</v>
      </c>
      <c r="B3279" t="s">
        <v>14</v>
      </c>
      <c r="C3279">
        <v>2780</v>
      </c>
      <c r="D3279">
        <v>232</v>
      </c>
      <c r="E3279">
        <v>374</v>
      </c>
      <c r="F3279">
        <v>75</v>
      </c>
      <c r="G3279">
        <v>289</v>
      </c>
      <c r="H3279">
        <f>SUM(Tabulka1[[#This Row],[M1]:[L]])</f>
        <v>3750</v>
      </c>
    </row>
    <row r="3280" spans="1:8" x14ac:dyDescent="0.3">
      <c r="A3280">
        <v>3645</v>
      </c>
      <c r="B3280" t="s">
        <v>15</v>
      </c>
      <c r="C3280">
        <v>211</v>
      </c>
      <c r="D3280">
        <v>9</v>
      </c>
      <c r="E3280">
        <v>1</v>
      </c>
      <c r="F3280">
        <v>1</v>
      </c>
      <c r="G3280">
        <v>13</v>
      </c>
      <c r="H3280">
        <f>SUM(Tabulka1[[#This Row],[M1]:[L]])</f>
        <v>235</v>
      </c>
    </row>
    <row r="3281" spans="1:8" x14ac:dyDescent="0.3">
      <c r="A3281">
        <v>3645</v>
      </c>
      <c r="B3281" t="s">
        <v>16</v>
      </c>
      <c r="C3281">
        <v>0</v>
      </c>
      <c r="D3281">
        <v>0</v>
      </c>
      <c r="E3281">
        <v>0</v>
      </c>
      <c r="F3281">
        <v>1</v>
      </c>
      <c r="G3281">
        <v>0</v>
      </c>
      <c r="H3281">
        <f>SUM(Tabulka1[[#This Row],[M1]:[L]])</f>
        <v>1</v>
      </c>
    </row>
    <row r="3282" spans="1:8" x14ac:dyDescent="0.3">
      <c r="A3282">
        <v>3645</v>
      </c>
      <c r="B3282" t="s">
        <v>17</v>
      </c>
      <c r="C3282">
        <v>2</v>
      </c>
      <c r="D3282">
        <v>0</v>
      </c>
      <c r="E3282">
        <v>0</v>
      </c>
      <c r="F3282">
        <v>0</v>
      </c>
      <c r="G3282">
        <v>1</v>
      </c>
      <c r="H3282">
        <f>SUM(Tabulka1[[#This Row],[M1]:[L]])</f>
        <v>3</v>
      </c>
    </row>
    <row r="3283" spans="1:8" x14ac:dyDescent="0.3">
      <c r="A3283">
        <v>3645</v>
      </c>
      <c r="B3283" t="s">
        <v>18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f>SUM(Tabulka1[[#This Row],[M1]:[L]])</f>
        <v>0</v>
      </c>
    </row>
    <row r="3284" spans="1:8" x14ac:dyDescent="0.3">
      <c r="A3284">
        <v>3645</v>
      </c>
      <c r="B3284" t="s">
        <v>19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f>SUM(Tabulka1[[#This Row],[M1]:[L]])</f>
        <v>0</v>
      </c>
    </row>
    <row r="3285" spans="1:8" x14ac:dyDescent="0.3">
      <c r="A3285">
        <v>3645</v>
      </c>
      <c r="B3285" t="s">
        <v>20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f>SUM(Tabulka1[[#This Row],[M1]:[L]])</f>
        <v>0</v>
      </c>
    </row>
    <row r="3286" spans="1:8" x14ac:dyDescent="0.3">
      <c r="A3286">
        <v>3645</v>
      </c>
      <c r="B3286" t="s">
        <v>21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f>SUM(Tabulka1[[#This Row],[M1]:[L]])</f>
        <v>0</v>
      </c>
    </row>
    <row r="3287" spans="1:8" x14ac:dyDescent="0.3">
      <c r="A3287">
        <v>3646</v>
      </c>
      <c r="B3287" t="s">
        <v>7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f>SUM(Tabulka1[[#This Row],[M1]:[L]])</f>
        <v>0</v>
      </c>
    </row>
    <row r="3288" spans="1:8" x14ac:dyDescent="0.3">
      <c r="A3288">
        <v>3646</v>
      </c>
      <c r="B3288" t="s">
        <v>8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f>SUM(Tabulka1[[#This Row],[M1]:[L]])</f>
        <v>0</v>
      </c>
    </row>
    <row r="3289" spans="1:8" x14ac:dyDescent="0.3">
      <c r="A3289">
        <v>3646</v>
      </c>
      <c r="B3289" t="s">
        <v>9</v>
      </c>
      <c r="C3289">
        <v>345</v>
      </c>
      <c r="D3289">
        <v>26</v>
      </c>
      <c r="E3289">
        <v>19</v>
      </c>
      <c r="F3289">
        <v>4</v>
      </c>
      <c r="G3289">
        <v>67</v>
      </c>
      <c r="H3289">
        <f>SUM(Tabulka1[[#This Row],[M1]:[L]])</f>
        <v>461</v>
      </c>
    </row>
    <row r="3290" spans="1:8" x14ac:dyDescent="0.3">
      <c r="A3290">
        <v>3646</v>
      </c>
      <c r="B3290" t="s">
        <v>10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f>SUM(Tabulka1[[#This Row],[M1]:[L]])</f>
        <v>0</v>
      </c>
    </row>
    <row r="3291" spans="1:8" x14ac:dyDescent="0.3">
      <c r="A3291">
        <v>3646</v>
      </c>
      <c r="B3291" t="s">
        <v>11</v>
      </c>
      <c r="C3291">
        <v>5</v>
      </c>
      <c r="D3291">
        <v>0</v>
      </c>
      <c r="E3291">
        <v>0</v>
      </c>
      <c r="F3291">
        <v>0</v>
      </c>
      <c r="G3291">
        <v>0</v>
      </c>
      <c r="H3291">
        <f>SUM(Tabulka1[[#This Row],[M1]:[L]])</f>
        <v>5</v>
      </c>
    </row>
    <row r="3292" spans="1:8" x14ac:dyDescent="0.3">
      <c r="A3292">
        <v>3646</v>
      </c>
      <c r="B3292" t="s">
        <v>12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f>SUM(Tabulka1[[#This Row],[M1]:[L]])</f>
        <v>0</v>
      </c>
    </row>
    <row r="3293" spans="1:8" x14ac:dyDescent="0.3">
      <c r="A3293">
        <v>3646</v>
      </c>
      <c r="B3293" t="s">
        <v>13</v>
      </c>
      <c r="C3293">
        <v>116</v>
      </c>
      <c r="D3293">
        <v>10</v>
      </c>
      <c r="E3293">
        <v>19</v>
      </c>
      <c r="F3293">
        <v>2</v>
      </c>
      <c r="G3293">
        <v>2</v>
      </c>
      <c r="H3293">
        <f>SUM(Tabulka1[[#This Row],[M1]:[L]])</f>
        <v>149</v>
      </c>
    </row>
    <row r="3294" spans="1:8" x14ac:dyDescent="0.3">
      <c r="A3294">
        <v>3646</v>
      </c>
      <c r="B3294" t="s">
        <v>14</v>
      </c>
      <c r="C3294">
        <v>1072</v>
      </c>
      <c r="D3294">
        <v>113</v>
      </c>
      <c r="E3294">
        <v>196</v>
      </c>
      <c r="F3294">
        <v>41</v>
      </c>
      <c r="G3294">
        <v>165</v>
      </c>
      <c r="H3294">
        <f>SUM(Tabulka1[[#This Row],[M1]:[L]])</f>
        <v>1587</v>
      </c>
    </row>
    <row r="3295" spans="1:8" x14ac:dyDescent="0.3">
      <c r="A3295">
        <v>3646</v>
      </c>
      <c r="B3295" t="s">
        <v>15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f>SUM(Tabulka1[[#This Row],[M1]:[L]])</f>
        <v>0</v>
      </c>
    </row>
    <row r="3296" spans="1:8" x14ac:dyDescent="0.3">
      <c r="A3296">
        <v>3646</v>
      </c>
      <c r="B3296" t="s">
        <v>16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f>SUM(Tabulka1[[#This Row],[M1]:[L]])</f>
        <v>0</v>
      </c>
    </row>
    <row r="3297" spans="1:8" x14ac:dyDescent="0.3">
      <c r="A3297">
        <v>3646</v>
      </c>
      <c r="B3297" t="s">
        <v>17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f>SUM(Tabulka1[[#This Row],[M1]:[L]])</f>
        <v>0</v>
      </c>
    </row>
    <row r="3298" spans="1:8" x14ac:dyDescent="0.3">
      <c r="A3298">
        <v>3646</v>
      </c>
      <c r="B3298" t="s">
        <v>18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f>SUM(Tabulka1[[#This Row],[M1]:[L]])</f>
        <v>0</v>
      </c>
    </row>
    <row r="3299" spans="1:8" x14ac:dyDescent="0.3">
      <c r="A3299">
        <v>3646</v>
      </c>
      <c r="B3299" t="s">
        <v>19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f>SUM(Tabulka1[[#This Row],[M1]:[L]])</f>
        <v>0</v>
      </c>
    </row>
    <row r="3300" spans="1:8" x14ac:dyDescent="0.3">
      <c r="A3300">
        <v>3646</v>
      </c>
      <c r="B3300" t="s">
        <v>20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f>SUM(Tabulka1[[#This Row],[M1]:[L]])</f>
        <v>0</v>
      </c>
    </row>
    <row r="3301" spans="1:8" x14ac:dyDescent="0.3">
      <c r="A3301">
        <v>3646</v>
      </c>
      <c r="B3301" t="s">
        <v>21</v>
      </c>
      <c r="C3301">
        <v>1</v>
      </c>
      <c r="D3301">
        <v>0</v>
      </c>
      <c r="E3301">
        <v>0</v>
      </c>
      <c r="F3301">
        <v>0</v>
      </c>
      <c r="G3301">
        <v>0</v>
      </c>
      <c r="H3301">
        <f>SUM(Tabulka1[[#This Row],[M1]:[L]])</f>
        <v>1</v>
      </c>
    </row>
    <row r="3302" spans="1:8" x14ac:dyDescent="0.3">
      <c r="A3302">
        <v>3647</v>
      </c>
      <c r="B3302" t="s">
        <v>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f>SUM(Tabulka1[[#This Row],[M1]:[L]])</f>
        <v>0</v>
      </c>
    </row>
    <row r="3303" spans="1:8" x14ac:dyDescent="0.3">
      <c r="A3303">
        <v>3647</v>
      </c>
      <c r="B3303" t="s">
        <v>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f>SUM(Tabulka1[[#This Row],[M1]:[L]])</f>
        <v>0</v>
      </c>
    </row>
    <row r="3304" spans="1:8" x14ac:dyDescent="0.3">
      <c r="A3304">
        <v>3647</v>
      </c>
      <c r="B3304" t="s">
        <v>9</v>
      </c>
      <c r="C3304">
        <v>1807</v>
      </c>
      <c r="D3304">
        <v>191</v>
      </c>
      <c r="E3304">
        <v>62</v>
      </c>
      <c r="F3304">
        <v>19</v>
      </c>
      <c r="G3304">
        <v>144</v>
      </c>
      <c r="H3304">
        <f>SUM(Tabulka1[[#This Row],[M1]:[L]])</f>
        <v>2223</v>
      </c>
    </row>
    <row r="3305" spans="1:8" x14ac:dyDescent="0.3">
      <c r="A3305">
        <v>3647</v>
      </c>
      <c r="B3305" t="s">
        <v>10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f>SUM(Tabulka1[[#This Row],[M1]:[L]])</f>
        <v>0</v>
      </c>
    </row>
    <row r="3306" spans="1:8" x14ac:dyDescent="0.3">
      <c r="A3306">
        <v>3647</v>
      </c>
      <c r="B3306" t="s">
        <v>11</v>
      </c>
      <c r="C3306">
        <v>59</v>
      </c>
      <c r="D3306">
        <v>2</v>
      </c>
      <c r="E3306">
        <v>1</v>
      </c>
      <c r="F3306">
        <v>0</v>
      </c>
      <c r="G3306">
        <v>1</v>
      </c>
      <c r="H3306">
        <f>SUM(Tabulka1[[#This Row],[M1]:[L]])</f>
        <v>63</v>
      </c>
    </row>
    <row r="3307" spans="1:8" x14ac:dyDescent="0.3">
      <c r="A3307">
        <v>3647</v>
      </c>
      <c r="B3307" t="s">
        <v>12</v>
      </c>
      <c r="C3307">
        <v>0</v>
      </c>
      <c r="D3307">
        <v>1</v>
      </c>
      <c r="E3307">
        <v>0</v>
      </c>
      <c r="F3307">
        <v>1</v>
      </c>
      <c r="G3307">
        <v>0</v>
      </c>
      <c r="H3307">
        <f>SUM(Tabulka1[[#This Row],[M1]:[L]])</f>
        <v>2</v>
      </c>
    </row>
    <row r="3308" spans="1:8" x14ac:dyDescent="0.3">
      <c r="A3308">
        <v>3647</v>
      </c>
      <c r="B3308" t="s">
        <v>13</v>
      </c>
      <c r="C3308">
        <v>407</v>
      </c>
      <c r="D3308">
        <v>75</v>
      </c>
      <c r="E3308">
        <v>70</v>
      </c>
      <c r="F3308">
        <v>10</v>
      </c>
      <c r="G3308">
        <v>27</v>
      </c>
      <c r="H3308">
        <f>SUM(Tabulka1[[#This Row],[M1]:[L]])</f>
        <v>589</v>
      </c>
    </row>
    <row r="3309" spans="1:8" x14ac:dyDescent="0.3">
      <c r="A3309">
        <v>3647</v>
      </c>
      <c r="B3309" t="s">
        <v>14</v>
      </c>
      <c r="C3309">
        <v>5837</v>
      </c>
      <c r="D3309">
        <v>605</v>
      </c>
      <c r="E3309">
        <v>434</v>
      </c>
      <c r="F3309">
        <v>148</v>
      </c>
      <c r="G3309">
        <v>302</v>
      </c>
      <c r="H3309">
        <f>SUM(Tabulka1[[#This Row],[M1]:[L]])</f>
        <v>7326</v>
      </c>
    </row>
    <row r="3310" spans="1:8" x14ac:dyDescent="0.3">
      <c r="A3310">
        <v>3647</v>
      </c>
      <c r="B3310" t="s">
        <v>15</v>
      </c>
      <c r="C3310">
        <v>798</v>
      </c>
      <c r="D3310">
        <v>76</v>
      </c>
      <c r="E3310">
        <v>1</v>
      </c>
      <c r="F3310">
        <v>141</v>
      </c>
      <c r="G3310">
        <v>143</v>
      </c>
      <c r="H3310">
        <f>SUM(Tabulka1[[#This Row],[M1]:[L]])</f>
        <v>1159</v>
      </c>
    </row>
    <row r="3311" spans="1:8" x14ac:dyDescent="0.3">
      <c r="A3311">
        <v>3647</v>
      </c>
      <c r="B3311" t="s">
        <v>16</v>
      </c>
      <c r="C3311">
        <v>16</v>
      </c>
      <c r="D3311">
        <v>5</v>
      </c>
      <c r="E3311">
        <v>0</v>
      </c>
      <c r="F3311">
        <v>1</v>
      </c>
      <c r="G3311">
        <v>3</v>
      </c>
      <c r="H3311">
        <f>SUM(Tabulka1[[#This Row],[M1]:[L]])</f>
        <v>25</v>
      </c>
    </row>
    <row r="3312" spans="1:8" x14ac:dyDescent="0.3">
      <c r="A3312">
        <v>3647</v>
      </c>
      <c r="B3312" t="s">
        <v>17</v>
      </c>
      <c r="C3312">
        <v>40</v>
      </c>
      <c r="D3312">
        <v>5</v>
      </c>
      <c r="E3312">
        <v>1</v>
      </c>
      <c r="F3312">
        <v>0</v>
      </c>
      <c r="G3312">
        <v>11</v>
      </c>
      <c r="H3312">
        <f>SUM(Tabulka1[[#This Row],[M1]:[L]])</f>
        <v>57</v>
      </c>
    </row>
    <row r="3313" spans="1:8" x14ac:dyDescent="0.3">
      <c r="A3313">
        <v>3647</v>
      </c>
      <c r="B3313" t="s">
        <v>18</v>
      </c>
      <c r="C3313">
        <v>6</v>
      </c>
      <c r="D3313">
        <v>0</v>
      </c>
      <c r="E3313">
        <v>0</v>
      </c>
      <c r="F3313">
        <v>0</v>
      </c>
      <c r="G3313">
        <v>0</v>
      </c>
      <c r="H3313">
        <f>SUM(Tabulka1[[#This Row],[M1]:[L]])</f>
        <v>6</v>
      </c>
    </row>
    <row r="3314" spans="1:8" x14ac:dyDescent="0.3">
      <c r="A3314">
        <v>3647</v>
      </c>
      <c r="B3314" t="s">
        <v>19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f>SUM(Tabulka1[[#This Row],[M1]:[L]])</f>
        <v>0</v>
      </c>
    </row>
    <row r="3315" spans="1:8" x14ac:dyDescent="0.3">
      <c r="A3315">
        <v>3647</v>
      </c>
      <c r="B3315" t="s">
        <v>20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f>SUM(Tabulka1[[#This Row],[M1]:[L]])</f>
        <v>0</v>
      </c>
    </row>
    <row r="3316" spans="1:8" x14ac:dyDescent="0.3">
      <c r="A3316">
        <v>3647</v>
      </c>
      <c r="B3316" t="s">
        <v>21</v>
      </c>
      <c r="C3316">
        <v>5</v>
      </c>
      <c r="D3316">
        <v>0</v>
      </c>
      <c r="E3316">
        <v>0</v>
      </c>
      <c r="F3316">
        <v>0</v>
      </c>
      <c r="G3316">
        <v>0</v>
      </c>
      <c r="H3316">
        <f>SUM(Tabulka1[[#This Row],[M1]:[L]])</f>
        <v>5</v>
      </c>
    </row>
    <row r="3317" spans="1:8" x14ac:dyDescent="0.3">
      <c r="A3317">
        <v>3648</v>
      </c>
      <c r="B3317" t="s">
        <v>7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f>SUM(Tabulka1[[#This Row],[M1]:[L]])</f>
        <v>0</v>
      </c>
    </row>
    <row r="3318" spans="1:8" x14ac:dyDescent="0.3">
      <c r="A3318">
        <v>3648</v>
      </c>
      <c r="B3318" t="s">
        <v>8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f>SUM(Tabulka1[[#This Row],[M1]:[L]])</f>
        <v>0</v>
      </c>
    </row>
    <row r="3319" spans="1:8" x14ac:dyDescent="0.3">
      <c r="A3319">
        <v>3648</v>
      </c>
      <c r="B3319" t="s">
        <v>9</v>
      </c>
      <c r="C3319">
        <v>1672</v>
      </c>
      <c r="D3319">
        <v>197</v>
      </c>
      <c r="E3319">
        <v>55</v>
      </c>
      <c r="F3319">
        <v>17</v>
      </c>
      <c r="G3319">
        <v>197</v>
      </c>
      <c r="H3319">
        <f>SUM(Tabulka1[[#This Row],[M1]:[L]])</f>
        <v>2138</v>
      </c>
    </row>
    <row r="3320" spans="1:8" x14ac:dyDescent="0.3">
      <c r="A3320">
        <v>3648</v>
      </c>
      <c r="B3320" t="s">
        <v>10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f>SUM(Tabulka1[[#This Row],[M1]:[L]])</f>
        <v>0</v>
      </c>
    </row>
    <row r="3321" spans="1:8" x14ac:dyDescent="0.3">
      <c r="A3321">
        <v>3648</v>
      </c>
      <c r="B3321" t="s">
        <v>11</v>
      </c>
      <c r="C3321">
        <v>69</v>
      </c>
      <c r="D3321">
        <v>11</v>
      </c>
      <c r="E3321">
        <v>3</v>
      </c>
      <c r="F3321">
        <v>2</v>
      </c>
      <c r="G3321">
        <v>3</v>
      </c>
      <c r="H3321">
        <f>SUM(Tabulka1[[#This Row],[M1]:[L]])</f>
        <v>88</v>
      </c>
    </row>
    <row r="3322" spans="1:8" x14ac:dyDescent="0.3">
      <c r="A3322">
        <v>3648</v>
      </c>
      <c r="B3322" t="s">
        <v>12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f>SUM(Tabulka1[[#This Row],[M1]:[L]])</f>
        <v>0</v>
      </c>
    </row>
    <row r="3323" spans="1:8" x14ac:dyDescent="0.3">
      <c r="A3323">
        <v>3648</v>
      </c>
      <c r="B3323" t="s">
        <v>13</v>
      </c>
      <c r="C3323">
        <v>588</v>
      </c>
      <c r="D3323">
        <v>88</v>
      </c>
      <c r="E3323">
        <v>24</v>
      </c>
      <c r="F3323">
        <v>3</v>
      </c>
      <c r="G3323">
        <v>28</v>
      </c>
      <c r="H3323">
        <f>SUM(Tabulka1[[#This Row],[M1]:[L]])</f>
        <v>731</v>
      </c>
    </row>
    <row r="3324" spans="1:8" x14ac:dyDescent="0.3">
      <c r="A3324">
        <v>3648</v>
      </c>
      <c r="B3324" t="s">
        <v>14</v>
      </c>
      <c r="C3324">
        <v>5699</v>
      </c>
      <c r="D3324">
        <v>537</v>
      </c>
      <c r="E3324">
        <v>519</v>
      </c>
      <c r="F3324">
        <v>145</v>
      </c>
      <c r="G3324">
        <v>495</v>
      </c>
      <c r="H3324">
        <f>SUM(Tabulka1[[#This Row],[M1]:[L]])</f>
        <v>7395</v>
      </c>
    </row>
    <row r="3325" spans="1:8" x14ac:dyDescent="0.3">
      <c r="A3325">
        <v>3648</v>
      </c>
      <c r="B3325" t="s">
        <v>15</v>
      </c>
      <c r="C3325">
        <v>581</v>
      </c>
      <c r="D3325">
        <v>107</v>
      </c>
      <c r="E3325">
        <v>1</v>
      </c>
      <c r="F3325">
        <v>7</v>
      </c>
      <c r="G3325">
        <v>57</v>
      </c>
      <c r="H3325">
        <f>SUM(Tabulka1[[#This Row],[M1]:[L]])</f>
        <v>753</v>
      </c>
    </row>
    <row r="3326" spans="1:8" x14ac:dyDescent="0.3">
      <c r="A3326">
        <v>3648</v>
      </c>
      <c r="B3326" t="s">
        <v>16</v>
      </c>
      <c r="C3326">
        <v>8</v>
      </c>
      <c r="D3326">
        <v>0</v>
      </c>
      <c r="E3326">
        <v>0</v>
      </c>
      <c r="F3326">
        <v>0</v>
      </c>
      <c r="G3326">
        <v>0</v>
      </c>
      <c r="H3326">
        <f>SUM(Tabulka1[[#This Row],[M1]:[L]])</f>
        <v>8</v>
      </c>
    </row>
    <row r="3327" spans="1:8" x14ac:dyDescent="0.3">
      <c r="A3327">
        <v>3648</v>
      </c>
      <c r="B3327" t="s">
        <v>17</v>
      </c>
      <c r="C3327">
        <v>0</v>
      </c>
      <c r="D3327">
        <v>1</v>
      </c>
      <c r="E3327">
        <v>1</v>
      </c>
      <c r="F3327">
        <v>0</v>
      </c>
      <c r="G3327">
        <v>2</v>
      </c>
      <c r="H3327">
        <f>SUM(Tabulka1[[#This Row],[M1]:[L]])</f>
        <v>4</v>
      </c>
    </row>
    <row r="3328" spans="1:8" x14ac:dyDescent="0.3">
      <c r="A3328">
        <v>3648</v>
      </c>
      <c r="B3328" t="s">
        <v>18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f>SUM(Tabulka1[[#This Row],[M1]:[L]])</f>
        <v>0</v>
      </c>
    </row>
    <row r="3329" spans="1:8" x14ac:dyDescent="0.3">
      <c r="A3329">
        <v>3648</v>
      </c>
      <c r="B3329" t="s">
        <v>19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f>SUM(Tabulka1[[#This Row],[M1]:[L]])</f>
        <v>0</v>
      </c>
    </row>
    <row r="3330" spans="1:8" x14ac:dyDescent="0.3">
      <c r="A3330">
        <v>3648</v>
      </c>
      <c r="B3330" t="s">
        <v>20</v>
      </c>
      <c r="C3330">
        <v>0</v>
      </c>
      <c r="D3330">
        <v>1</v>
      </c>
      <c r="E3330">
        <v>0</v>
      </c>
      <c r="F3330">
        <v>0</v>
      </c>
      <c r="G3330">
        <v>0</v>
      </c>
      <c r="H3330">
        <f>SUM(Tabulka1[[#This Row],[M1]:[L]])</f>
        <v>1</v>
      </c>
    </row>
    <row r="3331" spans="1:8" x14ac:dyDescent="0.3">
      <c r="A3331">
        <v>3648</v>
      </c>
      <c r="B3331" t="s">
        <v>21</v>
      </c>
      <c r="C3331">
        <v>3</v>
      </c>
      <c r="D3331">
        <v>0</v>
      </c>
      <c r="E3331">
        <v>0</v>
      </c>
      <c r="F3331">
        <v>0</v>
      </c>
      <c r="G3331">
        <v>0</v>
      </c>
      <c r="H3331">
        <f>SUM(Tabulka1[[#This Row],[M1]:[L]])</f>
        <v>3</v>
      </c>
    </row>
    <row r="3332" spans="1:8" x14ac:dyDescent="0.3">
      <c r="A3332">
        <v>3649</v>
      </c>
      <c r="B3332" t="s">
        <v>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f>SUM(Tabulka1[[#This Row],[M1]:[L]])</f>
        <v>0</v>
      </c>
    </row>
    <row r="3333" spans="1:8" x14ac:dyDescent="0.3">
      <c r="A3333">
        <v>3649</v>
      </c>
      <c r="B3333" t="s">
        <v>8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f>SUM(Tabulka1[[#This Row],[M1]:[L]])</f>
        <v>0</v>
      </c>
    </row>
    <row r="3334" spans="1:8" x14ac:dyDescent="0.3">
      <c r="A3334">
        <v>3649</v>
      </c>
      <c r="B3334" t="s">
        <v>9</v>
      </c>
      <c r="C3334">
        <v>789</v>
      </c>
      <c r="D3334">
        <v>125</v>
      </c>
      <c r="E3334">
        <v>42</v>
      </c>
      <c r="F3334">
        <v>15</v>
      </c>
      <c r="G3334">
        <v>118</v>
      </c>
      <c r="H3334">
        <f>SUM(Tabulka1[[#This Row],[M1]:[L]])</f>
        <v>1089</v>
      </c>
    </row>
    <row r="3335" spans="1:8" x14ac:dyDescent="0.3">
      <c r="A3335">
        <v>3649</v>
      </c>
      <c r="B3335" t="s">
        <v>10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f>SUM(Tabulka1[[#This Row],[M1]:[L]])</f>
        <v>0</v>
      </c>
    </row>
    <row r="3336" spans="1:8" x14ac:dyDescent="0.3">
      <c r="A3336">
        <v>3649</v>
      </c>
      <c r="B3336" t="s">
        <v>11</v>
      </c>
      <c r="C3336">
        <v>27</v>
      </c>
      <c r="D3336">
        <v>1</v>
      </c>
      <c r="E3336">
        <v>0</v>
      </c>
      <c r="F3336">
        <v>0</v>
      </c>
      <c r="G3336">
        <v>3</v>
      </c>
      <c r="H3336">
        <f>SUM(Tabulka1[[#This Row],[M1]:[L]])</f>
        <v>31</v>
      </c>
    </row>
    <row r="3337" spans="1:8" x14ac:dyDescent="0.3">
      <c r="A3337">
        <v>3649</v>
      </c>
      <c r="B3337" t="s">
        <v>12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f>SUM(Tabulka1[[#This Row],[M1]:[L]])</f>
        <v>0</v>
      </c>
    </row>
    <row r="3338" spans="1:8" x14ac:dyDescent="0.3">
      <c r="A3338">
        <v>3649</v>
      </c>
      <c r="B3338" t="s">
        <v>13</v>
      </c>
      <c r="C3338">
        <v>690</v>
      </c>
      <c r="D3338">
        <v>77</v>
      </c>
      <c r="E3338">
        <v>43</v>
      </c>
      <c r="F3338">
        <v>5</v>
      </c>
      <c r="G3338">
        <v>12</v>
      </c>
      <c r="H3338">
        <f>SUM(Tabulka1[[#This Row],[M1]:[L]])</f>
        <v>827</v>
      </c>
    </row>
    <row r="3339" spans="1:8" x14ac:dyDescent="0.3">
      <c r="A3339">
        <v>3649</v>
      </c>
      <c r="B3339" t="s">
        <v>14</v>
      </c>
      <c r="C3339">
        <v>5035</v>
      </c>
      <c r="D3339">
        <v>441</v>
      </c>
      <c r="E3339">
        <v>486</v>
      </c>
      <c r="F3339">
        <v>113</v>
      </c>
      <c r="G3339">
        <v>257</v>
      </c>
      <c r="H3339">
        <f>SUM(Tabulka1[[#This Row],[M1]:[L]])</f>
        <v>6332</v>
      </c>
    </row>
    <row r="3340" spans="1:8" x14ac:dyDescent="0.3">
      <c r="A3340">
        <v>3649</v>
      </c>
      <c r="B3340" t="s">
        <v>15</v>
      </c>
      <c r="C3340">
        <v>159</v>
      </c>
      <c r="D3340">
        <v>7</v>
      </c>
      <c r="E3340">
        <v>1</v>
      </c>
      <c r="F3340">
        <v>5</v>
      </c>
      <c r="G3340">
        <v>10</v>
      </c>
      <c r="H3340">
        <f>SUM(Tabulka1[[#This Row],[M1]:[L]])</f>
        <v>182</v>
      </c>
    </row>
    <row r="3341" spans="1:8" x14ac:dyDescent="0.3">
      <c r="A3341">
        <v>3649</v>
      </c>
      <c r="B3341" t="s">
        <v>16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f>SUM(Tabulka1[[#This Row],[M1]:[L]])</f>
        <v>0</v>
      </c>
    </row>
    <row r="3342" spans="1:8" x14ac:dyDescent="0.3">
      <c r="A3342">
        <v>3649</v>
      </c>
      <c r="B3342" t="s">
        <v>17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f>SUM(Tabulka1[[#This Row],[M1]:[L]])</f>
        <v>0</v>
      </c>
    </row>
    <row r="3343" spans="1:8" x14ac:dyDescent="0.3">
      <c r="A3343">
        <v>3649</v>
      </c>
      <c r="B3343" t="s">
        <v>18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f>SUM(Tabulka1[[#This Row],[M1]:[L]])</f>
        <v>0</v>
      </c>
    </row>
    <row r="3344" spans="1:8" x14ac:dyDescent="0.3">
      <c r="A3344">
        <v>3649</v>
      </c>
      <c r="B3344" t="s">
        <v>19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f>SUM(Tabulka1[[#This Row],[M1]:[L]])</f>
        <v>0</v>
      </c>
    </row>
    <row r="3345" spans="1:8" x14ac:dyDescent="0.3">
      <c r="A3345">
        <v>3649</v>
      </c>
      <c r="B3345" t="s">
        <v>20</v>
      </c>
      <c r="C3345">
        <v>1</v>
      </c>
      <c r="D3345">
        <v>0</v>
      </c>
      <c r="E3345">
        <v>0</v>
      </c>
      <c r="F3345">
        <v>0</v>
      </c>
      <c r="G3345">
        <v>0</v>
      </c>
      <c r="H3345">
        <f>SUM(Tabulka1[[#This Row],[M1]:[L]])</f>
        <v>1</v>
      </c>
    </row>
    <row r="3346" spans="1:8" x14ac:dyDescent="0.3">
      <c r="A3346">
        <v>3649</v>
      </c>
      <c r="B3346" t="s">
        <v>21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f>SUM(Tabulka1[[#This Row],[M1]:[L]])</f>
        <v>0</v>
      </c>
    </row>
    <row r="3347" spans="1:8" x14ac:dyDescent="0.3">
      <c r="A3347">
        <v>3701</v>
      </c>
      <c r="B3347" t="s">
        <v>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f>SUM(Tabulka1[[#This Row],[M1]:[L]])</f>
        <v>0</v>
      </c>
    </row>
    <row r="3348" spans="1:8" x14ac:dyDescent="0.3">
      <c r="A3348">
        <v>3701</v>
      </c>
      <c r="B3348" t="s">
        <v>8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f>SUM(Tabulka1[[#This Row],[M1]:[L]])</f>
        <v>0</v>
      </c>
    </row>
    <row r="3349" spans="1:8" x14ac:dyDescent="0.3">
      <c r="A3349">
        <v>3701</v>
      </c>
      <c r="B3349" t="s">
        <v>9</v>
      </c>
      <c r="C3349">
        <v>1280</v>
      </c>
      <c r="D3349">
        <v>131</v>
      </c>
      <c r="E3349">
        <v>40</v>
      </c>
      <c r="F3349">
        <v>14</v>
      </c>
      <c r="G3349">
        <v>102</v>
      </c>
      <c r="H3349">
        <f>SUM(Tabulka1[[#This Row],[M1]:[L]])</f>
        <v>1567</v>
      </c>
    </row>
    <row r="3350" spans="1:8" x14ac:dyDescent="0.3">
      <c r="A3350">
        <v>3701</v>
      </c>
      <c r="B3350" t="s">
        <v>10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f>SUM(Tabulka1[[#This Row],[M1]:[L]])</f>
        <v>0</v>
      </c>
    </row>
    <row r="3351" spans="1:8" x14ac:dyDescent="0.3">
      <c r="A3351">
        <v>3701</v>
      </c>
      <c r="B3351" t="s">
        <v>11</v>
      </c>
      <c r="C3351">
        <v>51</v>
      </c>
      <c r="D3351">
        <v>0</v>
      </c>
      <c r="E3351">
        <v>0</v>
      </c>
      <c r="F3351">
        <v>0</v>
      </c>
      <c r="G3351">
        <v>0</v>
      </c>
      <c r="H3351">
        <f>SUM(Tabulka1[[#This Row],[M1]:[L]])</f>
        <v>51</v>
      </c>
    </row>
    <row r="3352" spans="1:8" x14ac:dyDescent="0.3">
      <c r="A3352">
        <v>3701</v>
      </c>
      <c r="B3352" t="s">
        <v>12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f>SUM(Tabulka1[[#This Row],[M1]:[L]])</f>
        <v>0</v>
      </c>
    </row>
    <row r="3353" spans="1:8" x14ac:dyDescent="0.3">
      <c r="A3353">
        <v>3701</v>
      </c>
      <c r="B3353" t="s">
        <v>13</v>
      </c>
      <c r="C3353">
        <v>693</v>
      </c>
      <c r="D3353">
        <v>93</v>
      </c>
      <c r="E3353">
        <v>6</v>
      </c>
      <c r="F3353">
        <v>1</v>
      </c>
      <c r="G3353">
        <v>11</v>
      </c>
      <c r="H3353">
        <f>SUM(Tabulka1[[#This Row],[M1]:[L]])</f>
        <v>804</v>
      </c>
    </row>
    <row r="3354" spans="1:8" x14ac:dyDescent="0.3">
      <c r="A3354">
        <v>3701</v>
      </c>
      <c r="B3354" t="s">
        <v>14</v>
      </c>
      <c r="C3354">
        <v>4398</v>
      </c>
      <c r="D3354">
        <v>418</v>
      </c>
      <c r="E3354">
        <v>245</v>
      </c>
      <c r="F3354">
        <v>84</v>
      </c>
      <c r="G3354">
        <v>205</v>
      </c>
      <c r="H3354">
        <f>SUM(Tabulka1[[#This Row],[M1]:[L]])</f>
        <v>5350</v>
      </c>
    </row>
    <row r="3355" spans="1:8" x14ac:dyDescent="0.3">
      <c r="A3355">
        <v>3701</v>
      </c>
      <c r="B3355" t="s">
        <v>15</v>
      </c>
      <c r="C3355">
        <v>316</v>
      </c>
      <c r="D3355">
        <v>44</v>
      </c>
      <c r="E3355">
        <v>0</v>
      </c>
      <c r="F3355">
        <v>0</v>
      </c>
      <c r="G3355">
        <v>27</v>
      </c>
      <c r="H3355">
        <f>SUM(Tabulka1[[#This Row],[M1]:[L]])</f>
        <v>387</v>
      </c>
    </row>
    <row r="3356" spans="1:8" x14ac:dyDescent="0.3">
      <c r="A3356">
        <v>3701</v>
      </c>
      <c r="B3356" t="s">
        <v>16</v>
      </c>
      <c r="C3356">
        <v>33</v>
      </c>
      <c r="D3356">
        <v>9</v>
      </c>
      <c r="E3356">
        <v>0</v>
      </c>
      <c r="F3356">
        <v>0</v>
      </c>
      <c r="G3356">
        <v>4</v>
      </c>
      <c r="H3356">
        <f>SUM(Tabulka1[[#This Row],[M1]:[L]])</f>
        <v>46</v>
      </c>
    </row>
    <row r="3357" spans="1:8" x14ac:dyDescent="0.3">
      <c r="A3357">
        <v>3701</v>
      </c>
      <c r="B3357" t="s">
        <v>17</v>
      </c>
      <c r="C3357">
        <v>1</v>
      </c>
      <c r="D3357">
        <v>2</v>
      </c>
      <c r="E3357">
        <v>1</v>
      </c>
      <c r="F3357">
        <v>0</v>
      </c>
      <c r="G3357">
        <v>0</v>
      </c>
      <c r="H3357">
        <f>SUM(Tabulka1[[#This Row],[M1]:[L]])</f>
        <v>4</v>
      </c>
    </row>
    <row r="3358" spans="1:8" x14ac:dyDescent="0.3">
      <c r="A3358">
        <v>3701</v>
      </c>
      <c r="B3358" t="s">
        <v>18</v>
      </c>
      <c r="C3358">
        <v>0</v>
      </c>
      <c r="D3358">
        <v>1</v>
      </c>
      <c r="E3358">
        <v>0</v>
      </c>
      <c r="F3358">
        <v>0</v>
      </c>
      <c r="G3358">
        <v>0</v>
      </c>
      <c r="H3358">
        <f>SUM(Tabulka1[[#This Row],[M1]:[L]])</f>
        <v>1</v>
      </c>
    </row>
    <row r="3359" spans="1:8" x14ac:dyDescent="0.3">
      <c r="A3359">
        <v>3701</v>
      </c>
      <c r="B3359" t="s">
        <v>19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f>SUM(Tabulka1[[#This Row],[M1]:[L]])</f>
        <v>0</v>
      </c>
    </row>
    <row r="3360" spans="1:8" x14ac:dyDescent="0.3">
      <c r="A3360">
        <v>3701</v>
      </c>
      <c r="B3360" t="s">
        <v>20</v>
      </c>
      <c r="C3360">
        <v>0</v>
      </c>
      <c r="D3360">
        <v>0</v>
      </c>
      <c r="E3360">
        <v>0</v>
      </c>
      <c r="F3360">
        <v>1</v>
      </c>
      <c r="G3360">
        <v>0</v>
      </c>
      <c r="H3360">
        <f>SUM(Tabulka1[[#This Row],[M1]:[L]])</f>
        <v>1</v>
      </c>
    </row>
    <row r="3361" spans="1:8" x14ac:dyDescent="0.3">
      <c r="A3361">
        <v>3701</v>
      </c>
      <c r="B3361" t="s">
        <v>21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f>SUM(Tabulka1[[#This Row],[M1]:[L]])</f>
        <v>0</v>
      </c>
    </row>
    <row r="3362" spans="1:8" x14ac:dyDescent="0.3">
      <c r="A3362">
        <v>3702</v>
      </c>
      <c r="B3362" t="s">
        <v>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f>SUM(Tabulka1[[#This Row],[M1]:[L]])</f>
        <v>0</v>
      </c>
    </row>
    <row r="3363" spans="1:8" x14ac:dyDescent="0.3">
      <c r="A3363">
        <v>3702</v>
      </c>
      <c r="B3363" t="s">
        <v>8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f>SUM(Tabulka1[[#This Row],[M1]:[L]])</f>
        <v>0</v>
      </c>
    </row>
    <row r="3364" spans="1:8" x14ac:dyDescent="0.3">
      <c r="A3364">
        <v>3702</v>
      </c>
      <c r="B3364" t="s">
        <v>9</v>
      </c>
      <c r="C3364">
        <v>4199</v>
      </c>
      <c r="D3364">
        <v>419</v>
      </c>
      <c r="E3364">
        <v>99</v>
      </c>
      <c r="F3364">
        <v>50</v>
      </c>
      <c r="G3364">
        <v>374</v>
      </c>
      <c r="H3364">
        <f>SUM(Tabulka1[[#This Row],[M1]:[L]])</f>
        <v>5141</v>
      </c>
    </row>
    <row r="3365" spans="1:8" x14ac:dyDescent="0.3">
      <c r="A3365">
        <v>3702</v>
      </c>
      <c r="B3365" t="s">
        <v>10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f>SUM(Tabulka1[[#This Row],[M1]:[L]])</f>
        <v>0</v>
      </c>
    </row>
    <row r="3366" spans="1:8" x14ac:dyDescent="0.3">
      <c r="A3366">
        <v>3702</v>
      </c>
      <c r="B3366" t="s">
        <v>11</v>
      </c>
      <c r="C3366">
        <v>46</v>
      </c>
      <c r="D3366">
        <v>8</v>
      </c>
      <c r="E3366">
        <v>0</v>
      </c>
      <c r="F3366">
        <v>0</v>
      </c>
      <c r="G3366">
        <v>1</v>
      </c>
      <c r="H3366">
        <f>SUM(Tabulka1[[#This Row],[M1]:[L]])</f>
        <v>55</v>
      </c>
    </row>
    <row r="3367" spans="1:8" x14ac:dyDescent="0.3">
      <c r="A3367">
        <v>3702</v>
      </c>
      <c r="B3367" t="s">
        <v>12</v>
      </c>
      <c r="C3367">
        <v>1</v>
      </c>
      <c r="D3367">
        <v>0</v>
      </c>
      <c r="E3367">
        <v>0</v>
      </c>
      <c r="F3367">
        <v>0</v>
      </c>
      <c r="G3367">
        <v>0</v>
      </c>
      <c r="H3367">
        <f>SUM(Tabulka1[[#This Row],[M1]:[L]])</f>
        <v>1</v>
      </c>
    </row>
    <row r="3368" spans="1:8" x14ac:dyDescent="0.3">
      <c r="A3368">
        <v>3702</v>
      </c>
      <c r="B3368" t="s">
        <v>13</v>
      </c>
      <c r="C3368">
        <v>589</v>
      </c>
      <c r="D3368">
        <v>107</v>
      </c>
      <c r="E3368">
        <v>55</v>
      </c>
      <c r="F3368">
        <v>13</v>
      </c>
      <c r="G3368">
        <v>24</v>
      </c>
      <c r="H3368">
        <f>SUM(Tabulka1[[#This Row],[M1]:[L]])</f>
        <v>788</v>
      </c>
    </row>
    <row r="3369" spans="1:8" x14ac:dyDescent="0.3">
      <c r="A3369">
        <v>3702</v>
      </c>
      <c r="B3369" t="s">
        <v>14</v>
      </c>
      <c r="C3369">
        <v>10333</v>
      </c>
      <c r="D3369">
        <v>968</v>
      </c>
      <c r="E3369">
        <v>815</v>
      </c>
      <c r="F3369">
        <v>177</v>
      </c>
      <c r="G3369">
        <v>695</v>
      </c>
      <c r="H3369">
        <f>SUM(Tabulka1[[#This Row],[M1]:[L]])</f>
        <v>12988</v>
      </c>
    </row>
    <row r="3370" spans="1:8" x14ac:dyDescent="0.3">
      <c r="A3370">
        <v>3702</v>
      </c>
      <c r="B3370" t="s">
        <v>15</v>
      </c>
      <c r="C3370">
        <v>268</v>
      </c>
      <c r="D3370">
        <v>6</v>
      </c>
      <c r="E3370">
        <v>0</v>
      </c>
      <c r="F3370">
        <v>9</v>
      </c>
      <c r="G3370">
        <v>27</v>
      </c>
      <c r="H3370">
        <f>SUM(Tabulka1[[#This Row],[M1]:[L]])</f>
        <v>310</v>
      </c>
    </row>
    <row r="3371" spans="1:8" x14ac:dyDescent="0.3">
      <c r="A3371">
        <v>3702</v>
      </c>
      <c r="B3371" t="s">
        <v>16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f>SUM(Tabulka1[[#This Row],[M1]:[L]])</f>
        <v>0</v>
      </c>
    </row>
    <row r="3372" spans="1:8" x14ac:dyDescent="0.3">
      <c r="A3372">
        <v>3702</v>
      </c>
      <c r="B3372" t="s">
        <v>17</v>
      </c>
      <c r="C3372">
        <v>0</v>
      </c>
      <c r="D3372">
        <v>1</v>
      </c>
      <c r="E3372">
        <v>0</v>
      </c>
      <c r="F3372">
        <v>0</v>
      </c>
      <c r="G3372">
        <v>2</v>
      </c>
      <c r="H3372">
        <f>SUM(Tabulka1[[#This Row],[M1]:[L]])</f>
        <v>3</v>
      </c>
    </row>
    <row r="3373" spans="1:8" x14ac:dyDescent="0.3">
      <c r="A3373">
        <v>3702</v>
      </c>
      <c r="B3373" t="s">
        <v>18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f>SUM(Tabulka1[[#This Row],[M1]:[L]])</f>
        <v>0</v>
      </c>
    </row>
    <row r="3374" spans="1:8" x14ac:dyDescent="0.3">
      <c r="A3374">
        <v>3702</v>
      </c>
      <c r="B3374" t="s">
        <v>19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f>SUM(Tabulka1[[#This Row],[M1]:[L]])</f>
        <v>0</v>
      </c>
    </row>
    <row r="3375" spans="1:8" x14ac:dyDescent="0.3">
      <c r="A3375">
        <v>3702</v>
      </c>
      <c r="B3375" t="s">
        <v>20</v>
      </c>
      <c r="C3375">
        <v>6</v>
      </c>
      <c r="D3375">
        <v>3</v>
      </c>
      <c r="E3375">
        <v>1</v>
      </c>
      <c r="F3375">
        <v>0</v>
      </c>
      <c r="G3375">
        <v>0</v>
      </c>
      <c r="H3375">
        <f>SUM(Tabulka1[[#This Row],[M1]:[L]])</f>
        <v>10</v>
      </c>
    </row>
    <row r="3376" spans="1:8" x14ac:dyDescent="0.3">
      <c r="A3376">
        <v>3702</v>
      </c>
      <c r="B3376" t="s">
        <v>21</v>
      </c>
      <c r="C3376">
        <v>2</v>
      </c>
      <c r="D3376">
        <v>0</v>
      </c>
      <c r="E3376">
        <v>0</v>
      </c>
      <c r="F3376">
        <v>0</v>
      </c>
      <c r="G3376">
        <v>0</v>
      </c>
      <c r="H3376">
        <f>SUM(Tabulka1[[#This Row],[M1]:[L]])</f>
        <v>2</v>
      </c>
    </row>
    <row r="3377" spans="1:8" x14ac:dyDescent="0.3">
      <c r="A3377">
        <v>3703</v>
      </c>
      <c r="B3377" t="s">
        <v>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f>SUM(Tabulka1[[#This Row],[M1]:[L]])</f>
        <v>0</v>
      </c>
    </row>
    <row r="3378" spans="1:8" x14ac:dyDescent="0.3">
      <c r="A3378">
        <v>3703</v>
      </c>
      <c r="B3378" t="s">
        <v>8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f>SUM(Tabulka1[[#This Row],[M1]:[L]])</f>
        <v>0</v>
      </c>
    </row>
    <row r="3379" spans="1:8" x14ac:dyDescent="0.3">
      <c r="A3379">
        <v>3703</v>
      </c>
      <c r="B3379" t="s">
        <v>9</v>
      </c>
      <c r="C3379">
        <v>1395</v>
      </c>
      <c r="D3379">
        <v>157</v>
      </c>
      <c r="E3379">
        <v>43</v>
      </c>
      <c r="F3379">
        <v>7</v>
      </c>
      <c r="G3379">
        <v>142</v>
      </c>
      <c r="H3379">
        <f>SUM(Tabulka1[[#This Row],[M1]:[L]])</f>
        <v>1744</v>
      </c>
    </row>
    <row r="3380" spans="1:8" x14ac:dyDescent="0.3">
      <c r="A3380">
        <v>3703</v>
      </c>
      <c r="B3380" t="s">
        <v>10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f>SUM(Tabulka1[[#This Row],[M1]:[L]])</f>
        <v>0</v>
      </c>
    </row>
    <row r="3381" spans="1:8" x14ac:dyDescent="0.3">
      <c r="A3381">
        <v>3703</v>
      </c>
      <c r="B3381" t="s">
        <v>11</v>
      </c>
      <c r="C3381">
        <v>29</v>
      </c>
      <c r="D3381">
        <v>0</v>
      </c>
      <c r="E3381">
        <v>0</v>
      </c>
      <c r="F3381">
        <v>0</v>
      </c>
      <c r="G3381">
        <v>0</v>
      </c>
      <c r="H3381">
        <f>SUM(Tabulka1[[#This Row],[M1]:[L]])</f>
        <v>29</v>
      </c>
    </row>
    <row r="3382" spans="1:8" x14ac:dyDescent="0.3">
      <c r="A3382">
        <v>3703</v>
      </c>
      <c r="B3382" t="s">
        <v>12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f>SUM(Tabulka1[[#This Row],[M1]:[L]])</f>
        <v>0</v>
      </c>
    </row>
    <row r="3383" spans="1:8" x14ac:dyDescent="0.3">
      <c r="A3383">
        <v>3703</v>
      </c>
      <c r="B3383" t="s">
        <v>13</v>
      </c>
      <c r="C3383">
        <v>631</v>
      </c>
      <c r="D3383">
        <v>80</v>
      </c>
      <c r="E3383">
        <v>14</v>
      </c>
      <c r="F3383">
        <v>5</v>
      </c>
      <c r="G3383">
        <v>25</v>
      </c>
      <c r="H3383">
        <f>SUM(Tabulka1[[#This Row],[M1]:[L]])</f>
        <v>755</v>
      </c>
    </row>
    <row r="3384" spans="1:8" x14ac:dyDescent="0.3">
      <c r="A3384">
        <v>3703</v>
      </c>
      <c r="B3384" t="s">
        <v>14</v>
      </c>
      <c r="C3384">
        <v>8905</v>
      </c>
      <c r="D3384">
        <v>762</v>
      </c>
      <c r="E3384">
        <v>421</v>
      </c>
      <c r="F3384">
        <v>52</v>
      </c>
      <c r="G3384">
        <v>538</v>
      </c>
      <c r="H3384">
        <f>SUM(Tabulka1[[#This Row],[M1]:[L]])</f>
        <v>10678</v>
      </c>
    </row>
    <row r="3385" spans="1:8" x14ac:dyDescent="0.3">
      <c r="A3385">
        <v>3703</v>
      </c>
      <c r="B3385" t="s">
        <v>15</v>
      </c>
      <c r="C3385">
        <v>1608</v>
      </c>
      <c r="D3385">
        <v>49</v>
      </c>
      <c r="E3385">
        <v>5</v>
      </c>
      <c r="F3385">
        <v>3</v>
      </c>
      <c r="G3385">
        <v>79</v>
      </c>
      <c r="H3385">
        <f>SUM(Tabulka1[[#This Row],[M1]:[L]])</f>
        <v>1744</v>
      </c>
    </row>
    <row r="3386" spans="1:8" x14ac:dyDescent="0.3">
      <c r="A3386">
        <v>3703</v>
      </c>
      <c r="B3386" t="s">
        <v>16</v>
      </c>
      <c r="C3386">
        <v>18</v>
      </c>
      <c r="D3386">
        <v>1</v>
      </c>
      <c r="E3386">
        <v>1</v>
      </c>
      <c r="F3386">
        <v>0</v>
      </c>
      <c r="G3386">
        <v>4</v>
      </c>
      <c r="H3386">
        <f>SUM(Tabulka1[[#This Row],[M1]:[L]])</f>
        <v>24</v>
      </c>
    </row>
    <row r="3387" spans="1:8" x14ac:dyDescent="0.3">
      <c r="A3387">
        <v>3703</v>
      </c>
      <c r="B3387" t="s">
        <v>17</v>
      </c>
      <c r="C3387">
        <v>2</v>
      </c>
      <c r="D3387">
        <v>0</v>
      </c>
      <c r="E3387">
        <v>0</v>
      </c>
      <c r="F3387">
        <v>0</v>
      </c>
      <c r="G3387">
        <v>0</v>
      </c>
      <c r="H3387">
        <f>SUM(Tabulka1[[#This Row],[M1]:[L]])</f>
        <v>2</v>
      </c>
    </row>
    <row r="3388" spans="1:8" x14ac:dyDescent="0.3">
      <c r="A3388">
        <v>3703</v>
      </c>
      <c r="B3388" t="s">
        <v>18</v>
      </c>
      <c r="C3388">
        <v>1</v>
      </c>
      <c r="D3388">
        <v>0</v>
      </c>
      <c r="E3388">
        <v>0</v>
      </c>
      <c r="F3388">
        <v>0</v>
      </c>
      <c r="G3388">
        <v>0</v>
      </c>
      <c r="H3388">
        <f>SUM(Tabulka1[[#This Row],[M1]:[L]])</f>
        <v>1</v>
      </c>
    </row>
    <row r="3389" spans="1:8" x14ac:dyDescent="0.3">
      <c r="A3389">
        <v>3703</v>
      </c>
      <c r="B3389" t="s">
        <v>19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f>SUM(Tabulka1[[#This Row],[M1]:[L]])</f>
        <v>0</v>
      </c>
    </row>
    <row r="3390" spans="1:8" x14ac:dyDescent="0.3">
      <c r="A3390">
        <v>3703</v>
      </c>
      <c r="B3390" t="s">
        <v>20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f>SUM(Tabulka1[[#This Row],[M1]:[L]])</f>
        <v>0</v>
      </c>
    </row>
    <row r="3391" spans="1:8" x14ac:dyDescent="0.3">
      <c r="A3391">
        <v>3703</v>
      </c>
      <c r="B3391" t="s">
        <v>21</v>
      </c>
      <c r="C3391">
        <v>5</v>
      </c>
      <c r="D3391">
        <v>0</v>
      </c>
      <c r="E3391">
        <v>0</v>
      </c>
      <c r="F3391">
        <v>0</v>
      </c>
      <c r="G3391">
        <v>0</v>
      </c>
      <c r="H3391">
        <f>SUM(Tabulka1[[#This Row],[M1]:[L]])</f>
        <v>5</v>
      </c>
    </row>
    <row r="3392" spans="1:8" x14ac:dyDescent="0.3">
      <c r="A3392">
        <v>3706</v>
      </c>
      <c r="B3392" t="s">
        <v>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f>SUM(Tabulka1[[#This Row],[M1]:[L]])</f>
        <v>0</v>
      </c>
    </row>
    <row r="3393" spans="1:8" x14ac:dyDescent="0.3">
      <c r="A3393">
        <v>3706</v>
      </c>
      <c r="B3393" t="s">
        <v>8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f>SUM(Tabulka1[[#This Row],[M1]:[L]])</f>
        <v>0</v>
      </c>
    </row>
    <row r="3394" spans="1:8" x14ac:dyDescent="0.3">
      <c r="A3394">
        <v>3706</v>
      </c>
      <c r="B3394" t="s">
        <v>9</v>
      </c>
      <c r="C3394">
        <v>2102</v>
      </c>
      <c r="D3394">
        <v>190</v>
      </c>
      <c r="E3394">
        <v>54</v>
      </c>
      <c r="F3394">
        <v>24</v>
      </c>
      <c r="G3394">
        <v>250</v>
      </c>
      <c r="H3394">
        <f>SUM(Tabulka1[[#This Row],[M1]:[L]])</f>
        <v>2620</v>
      </c>
    </row>
    <row r="3395" spans="1:8" x14ac:dyDescent="0.3">
      <c r="A3395">
        <v>3706</v>
      </c>
      <c r="B3395" t="s">
        <v>10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f>SUM(Tabulka1[[#This Row],[M1]:[L]])</f>
        <v>0</v>
      </c>
    </row>
    <row r="3396" spans="1:8" x14ac:dyDescent="0.3">
      <c r="A3396">
        <v>3706</v>
      </c>
      <c r="B3396" t="s">
        <v>11</v>
      </c>
      <c r="C3396">
        <v>41</v>
      </c>
      <c r="D3396">
        <v>7</v>
      </c>
      <c r="E3396">
        <v>1</v>
      </c>
      <c r="F3396">
        <v>0</v>
      </c>
      <c r="G3396">
        <v>3</v>
      </c>
      <c r="H3396">
        <f>SUM(Tabulka1[[#This Row],[M1]:[L]])</f>
        <v>52</v>
      </c>
    </row>
    <row r="3397" spans="1:8" x14ac:dyDescent="0.3">
      <c r="A3397">
        <v>3706</v>
      </c>
      <c r="B3397" t="s">
        <v>12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f>SUM(Tabulka1[[#This Row],[M1]:[L]])</f>
        <v>0</v>
      </c>
    </row>
    <row r="3398" spans="1:8" x14ac:dyDescent="0.3">
      <c r="A3398">
        <v>3706</v>
      </c>
      <c r="B3398" t="s">
        <v>13</v>
      </c>
      <c r="C3398">
        <v>386</v>
      </c>
      <c r="D3398">
        <v>80</v>
      </c>
      <c r="E3398">
        <v>32</v>
      </c>
      <c r="F3398">
        <v>11</v>
      </c>
      <c r="G3398">
        <v>12</v>
      </c>
      <c r="H3398">
        <f>SUM(Tabulka1[[#This Row],[M1]:[L]])</f>
        <v>521</v>
      </c>
    </row>
    <row r="3399" spans="1:8" x14ac:dyDescent="0.3">
      <c r="A3399">
        <v>3706</v>
      </c>
      <c r="B3399" t="s">
        <v>14</v>
      </c>
      <c r="C3399">
        <v>8596</v>
      </c>
      <c r="D3399">
        <v>902</v>
      </c>
      <c r="E3399">
        <v>741</v>
      </c>
      <c r="F3399">
        <v>202</v>
      </c>
      <c r="G3399">
        <v>573</v>
      </c>
      <c r="H3399">
        <f>SUM(Tabulka1[[#This Row],[M1]:[L]])</f>
        <v>11014</v>
      </c>
    </row>
    <row r="3400" spans="1:8" x14ac:dyDescent="0.3">
      <c r="A3400">
        <v>3706</v>
      </c>
      <c r="B3400" t="s">
        <v>15</v>
      </c>
      <c r="C3400">
        <v>608</v>
      </c>
      <c r="D3400">
        <v>40</v>
      </c>
      <c r="E3400">
        <v>2</v>
      </c>
      <c r="F3400">
        <v>12</v>
      </c>
      <c r="G3400">
        <v>109</v>
      </c>
      <c r="H3400">
        <f>SUM(Tabulka1[[#This Row],[M1]:[L]])</f>
        <v>771</v>
      </c>
    </row>
    <row r="3401" spans="1:8" x14ac:dyDescent="0.3">
      <c r="A3401">
        <v>3706</v>
      </c>
      <c r="B3401" t="s">
        <v>16</v>
      </c>
      <c r="C3401">
        <v>9</v>
      </c>
      <c r="D3401">
        <v>4</v>
      </c>
      <c r="E3401">
        <v>0</v>
      </c>
      <c r="F3401">
        <v>0</v>
      </c>
      <c r="G3401">
        <v>2</v>
      </c>
      <c r="H3401">
        <f>SUM(Tabulka1[[#This Row],[M1]:[L]])</f>
        <v>15</v>
      </c>
    </row>
    <row r="3402" spans="1:8" x14ac:dyDescent="0.3">
      <c r="A3402">
        <v>3706</v>
      </c>
      <c r="B3402" t="s">
        <v>17</v>
      </c>
      <c r="C3402">
        <v>42</v>
      </c>
      <c r="D3402">
        <v>11</v>
      </c>
      <c r="E3402">
        <v>1</v>
      </c>
      <c r="F3402">
        <v>3</v>
      </c>
      <c r="G3402">
        <v>17</v>
      </c>
      <c r="H3402">
        <f>SUM(Tabulka1[[#This Row],[M1]:[L]])</f>
        <v>74</v>
      </c>
    </row>
    <row r="3403" spans="1:8" x14ac:dyDescent="0.3">
      <c r="A3403">
        <v>3706</v>
      </c>
      <c r="B3403" t="s">
        <v>18</v>
      </c>
      <c r="C3403">
        <v>10</v>
      </c>
      <c r="D3403">
        <v>2</v>
      </c>
      <c r="E3403">
        <v>0</v>
      </c>
      <c r="F3403">
        <v>0</v>
      </c>
      <c r="G3403">
        <v>0</v>
      </c>
      <c r="H3403">
        <f>SUM(Tabulka1[[#This Row],[M1]:[L]])</f>
        <v>12</v>
      </c>
    </row>
    <row r="3404" spans="1:8" x14ac:dyDescent="0.3">
      <c r="A3404">
        <v>3706</v>
      </c>
      <c r="B3404" t="s">
        <v>19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f>SUM(Tabulka1[[#This Row],[M1]:[L]])</f>
        <v>0</v>
      </c>
    </row>
    <row r="3405" spans="1:8" x14ac:dyDescent="0.3">
      <c r="A3405">
        <v>3706</v>
      </c>
      <c r="B3405" t="s">
        <v>20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f>SUM(Tabulka1[[#This Row],[M1]:[L]])</f>
        <v>0</v>
      </c>
    </row>
    <row r="3406" spans="1:8" x14ac:dyDescent="0.3">
      <c r="A3406">
        <v>3706</v>
      </c>
      <c r="B3406" t="s">
        <v>21</v>
      </c>
      <c r="C3406">
        <v>5</v>
      </c>
      <c r="D3406">
        <v>0</v>
      </c>
      <c r="E3406">
        <v>0</v>
      </c>
      <c r="F3406">
        <v>0</v>
      </c>
      <c r="G3406">
        <v>0</v>
      </c>
      <c r="H3406">
        <f>SUM(Tabulka1[[#This Row],[M1]:[L]])</f>
        <v>5</v>
      </c>
    </row>
    <row r="3407" spans="1:8" x14ac:dyDescent="0.3">
      <c r="A3407">
        <v>3707</v>
      </c>
      <c r="B3407" t="s">
        <v>7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f>SUM(Tabulka1[[#This Row],[M1]:[L]])</f>
        <v>0</v>
      </c>
    </row>
    <row r="3408" spans="1:8" x14ac:dyDescent="0.3">
      <c r="A3408">
        <v>3707</v>
      </c>
      <c r="B3408" t="s">
        <v>8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f>SUM(Tabulka1[[#This Row],[M1]:[L]])</f>
        <v>0</v>
      </c>
    </row>
    <row r="3409" spans="1:8" x14ac:dyDescent="0.3">
      <c r="A3409">
        <v>3707</v>
      </c>
      <c r="B3409" t="s">
        <v>9</v>
      </c>
      <c r="C3409">
        <v>691</v>
      </c>
      <c r="D3409">
        <v>66</v>
      </c>
      <c r="E3409">
        <v>16</v>
      </c>
      <c r="F3409">
        <v>6</v>
      </c>
      <c r="G3409">
        <v>72</v>
      </c>
      <c r="H3409">
        <f>SUM(Tabulka1[[#This Row],[M1]:[L]])</f>
        <v>851</v>
      </c>
    </row>
    <row r="3410" spans="1:8" x14ac:dyDescent="0.3">
      <c r="A3410">
        <v>3707</v>
      </c>
      <c r="B3410" t="s">
        <v>10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f>SUM(Tabulka1[[#This Row],[M1]:[L]])</f>
        <v>0</v>
      </c>
    </row>
    <row r="3411" spans="1:8" x14ac:dyDescent="0.3">
      <c r="A3411">
        <v>3707</v>
      </c>
      <c r="B3411" t="s">
        <v>11</v>
      </c>
      <c r="C3411">
        <v>25</v>
      </c>
      <c r="D3411">
        <v>8</v>
      </c>
      <c r="E3411">
        <v>1</v>
      </c>
      <c r="F3411">
        <v>0</v>
      </c>
      <c r="G3411">
        <v>0</v>
      </c>
      <c r="H3411">
        <f>SUM(Tabulka1[[#This Row],[M1]:[L]])</f>
        <v>34</v>
      </c>
    </row>
    <row r="3412" spans="1:8" x14ac:dyDescent="0.3">
      <c r="A3412">
        <v>3707</v>
      </c>
      <c r="B3412" t="s">
        <v>12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f>SUM(Tabulka1[[#This Row],[M1]:[L]])</f>
        <v>0</v>
      </c>
    </row>
    <row r="3413" spans="1:8" x14ac:dyDescent="0.3">
      <c r="A3413">
        <v>3707</v>
      </c>
      <c r="B3413" t="s">
        <v>13</v>
      </c>
      <c r="C3413">
        <v>225</v>
      </c>
      <c r="D3413">
        <v>17</v>
      </c>
      <c r="E3413">
        <v>27</v>
      </c>
      <c r="F3413">
        <v>3</v>
      </c>
      <c r="G3413">
        <v>8</v>
      </c>
      <c r="H3413">
        <f>SUM(Tabulka1[[#This Row],[M1]:[L]])</f>
        <v>280</v>
      </c>
    </row>
    <row r="3414" spans="1:8" x14ac:dyDescent="0.3">
      <c r="A3414">
        <v>3707</v>
      </c>
      <c r="B3414" t="s">
        <v>14</v>
      </c>
      <c r="C3414">
        <v>4170</v>
      </c>
      <c r="D3414">
        <v>336</v>
      </c>
      <c r="E3414">
        <v>335</v>
      </c>
      <c r="F3414">
        <v>32</v>
      </c>
      <c r="G3414">
        <v>311</v>
      </c>
      <c r="H3414">
        <f>SUM(Tabulka1[[#This Row],[M1]:[L]])</f>
        <v>5184</v>
      </c>
    </row>
    <row r="3415" spans="1:8" x14ac:dyDescent="0.3">
      <c r="A3415">
        <v>3707</v>
      </c>
      <c r="B3415" t="s">
        <v>15</v>
      </c>
      <c r="C3415">
        <v>77</v>
      </c>
      <c r="D3415">
        <v>4</v>
      </c>
      <c r="E3415">
        <v>0</v>
      </c>
      <c r="F3415">
        <v>0</v>
      </c>
      <c r="G3415">
        <v>16</v>
      </c>
      <c r="H3415">
        <f>SUM(Tabulka1[[#This Row],[M1]:[L]])</f>
        <v>97</v>
      </c>
    </row>
    <row r="3416" spans="1:8" x14ac:dyDescent="0.3">
      <c r="A3416">
        <v>3707</v>
      </c>
      <c r="B3416" t="s">
        <v>16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f>SUM(Tabulka1[[#This Row],[M1]:[L]])</f>
        <v>0</v>
      </c>
    </row>
    <row r="3417" spans="1:8" x14ac:dyDescent="0.3">
      <c r="A3417">
        <v>3707</v>
      </c>
      <c r="B3417" t="s">
        <v>17</v>
      </c>
      <c r="C3417">
        <v>0</v>
      </c>
      <c r="D3417">
        <v>0</v>
      </c>
      <c r="E3417">
        <v>0</v>
      </c>
      <c r="F3417">
        <v>0</v>
      </c>
      <c r="G3417">
        <v>1</v>
      </c>
      <c r="H3417">
        <f>SUM(Tabulka1[[#This Row],[M1]:[L]])</f>
        <v>1</v>
      </c>
    </row>
    <row r="3418" spans="1:8" x14ac:dyDescent="0.3">
      <c r="A3418">
        <v>3707</v>
      </c>
      <c r="B3418" t="s">
        <v>18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f>SUM(Tabulka1[[#This Row],[M1]:[L]])</f>
        <v>0</v>
      </c>
    </row>
    <row r="3419" spans="1:8" x14ac:dyDescent="0.3">
      <c r="A3419">
        <v>3707</v>
      </c>
      <c r="B3419" t="s">
        <v>19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f>SUM(Tabulka1[[#This Row],[M1]:[L]])</f>
        <v>0</v>
      </c>
    </row>
    <row r="3420" spans="1:8" x14ac:dyDescent="0.3">
      <c r="A3420">
        <v>3707</v>
      </c>
      <c r="B3420" t="s">
        <v>20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f>SUM(Tabulka1[[#This Row],[M1]:[L]])</f>
        <v>0</v>
      </c>
    </row>
    <row r="3421" spans="1:8" x14ac:dyDescent="0.3">
      <c r="A3421">
        <v>3707</v>
      </c>
      <c r="B3421" t="s">
        <v>21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f>SUM(Tabulka1[[#This Row],[M1]:[L]])</f>
        <v>0</v>
      </c>
    </row>
    <row r="3422" spans="1:8" x14ac:dyDescent="0.3">
      <c r="A3422">
        <v>3709</v>
      </c>
      <c r="B3422" t="s">
        <v>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f>SUM(Tabulka1[[#This Row],[M1]:[L]])</f>
        <v>0</v>
      </c>
    </row>
    <row r="3423" spans="1:8" x14ac:dyDescent="0.3">
      <c r="A3423">
        <v>3709</v>
      </c>
      <c r="B3423" t="s">
        <v>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f>SUM(Tabulka1[[#This Row],[M1]:[L]])</f>
        <v>0</v>
      </c>
    </row>
    <row r="3424" spans="1:8" x14ac:dyDescent="0.3">
      <c r="A3424">
        <v>3709</v>
      </c>
      <c r="B3424" t="s">
        <v>9</v>
      </c>
      <c r="C3424">
        <v>2921</v>
      </c>
      <c r="D3424">
        <v>357</v>
      </c>
      <c r="E3424">
        <v>42</v>
      </c>
      <c r="F3424">
        <v>37</v>
      </c>
      <c r="G3424">
        <v>117</v>
      </c>
      <c r="H3424">
        <f>SUM(Tabulka1[[#This Row],[M1]:[L]])</f>
        <v>3474</v>
      </c>
    </row>
    <row r="3425" spans="1:8" x14ac:dyDescent="0.3">
      <c r="A3425">
        <v>3709</v>
      </c>
      <c r="B3425" t="s">
        <v>10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f>SUM(Tabulka1[[#This Row],[M1]:[L]])</f>
        <v>0</v>
      </c>
    </row>
    <row r="3426" spans="1:8" x14ac:dyDescent="0.3">
      <c r="A3426">
        <v>3709</v>
      </c>
      <c r="B3426" t="s">
        <v>11</v>
      </c>
      <c r="C3426">
        <v>45</v>
      </c>
      <c r="D3426">
        <v>3</v>
      </c>
      <c r="E3426">
        <v>1</v>
      </c>
      <c r="F3426">
        <v>0</v>
      </c>
      <c r="G3426">
        <v>0</v>
      </c>
      <c r="H3426">
        <f>SUM(Tabulka1[[#This Row],[M1]:[L]])</f>
        <v>49</v>
      </c>
    </row>
    <row r="3427" spans="1:8" x14ac:dyDescent="0.3">
      <c r="A3427">
        <v>3709</v>
      </c>
      <c r="B3427" t="s">
        <v>12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f>SUM(Tabulka1[[#This Row],[M1]:[L]])</f>
        <v>0</v>
      </c>
    </row>
    <row r="3428" spans="1:8" x14ac:dyDescent="0.3">
      <c r="A3428">
        <v>3709</v>
      </c>
      <c r="B3428" t="s">
        <v>13</v>
      </c>
      <c r="C3428">
        <v>508</v>
      </c>
      <c r="D3428">
        <v>89</v>
      </c>
      <c r="E3428">
        <v>12</v>
      </c>
      <c r="F3428">
        <v>6</v>
      </c>
      <c r="G3428">
        <v>4</v>
      </c>
      <c r="H3428">
        <f>SUM(Tabulka1[[#This Row],[M1]:[L]])</f>
        <v>619</v>
      </c>
    </row>
    <row r="3429" spans="1:8" x14ac:dyDescent="0.3">
      <c r="A3429">
        <v>3709</v>
      </c>
      <c r="B3429" t="s">
        <v>14</v>
      </c>
      <c r="C3429">
        <v>6131</v>
      </c>
      <c r="D3429">
        <v>764</v>
      </c>
      <c r="E3429">
        <v>379</v>
      </c>
      <c r="F3429">
        <v>185</v>
      </c>
      <c r="G3429">
        <v>230</v>
      </c>
      <c r="H3429">
        <f>SUM(Tabulka1[[#This Row],[M1]:[L]])</f>
        <v>7689</v>
      </c>
    </row>
    <row r="3430" spans="1:8" x14ac:dyDescent="0.3">
      <c r="A3430">
        <v>3709</v>
      </c>
      <c r="B3430" t="s">
        <v>15</v>
      </c>
      <c r="C3430">
        <v>397</v>
      </c>
      <c r="D3430">
        <v>57</v>
      </c>
      <c r="E3430">
        <v>1</v>
      </c>
      <c r="F3430">
        <v>189</v>
      </c>
      <c r="G3430">
        <v>41</v>
      </c>
      <c r="H3430">
        <f>SUM(Tabulka1[[#This Row],[M1]:[L]])</f>
        <v>685</v>
      </c>
    </row>
    <row r="3431" spans="1:8" x14ac:dyDescent="0.3">
      <c r="A3431">
        <v>3709</v>
      </c>
      <c r="B3431" t="s">
        <v>16</v>
      </c>
      <c r="C3431">
        <v>8</v>
      </c>
      <c r="D3431">
        <v>1</v>
      </c>
      <c r="E3431">
        <v>0</v>
      </c>
      <c r="F3431">
        <v>2</v>
      </c>
      <c r="G3431">
        <v>0</v>
      </c>
      <c r="H3431">
        <f>SUM(Tabulka1[[#This Row],[M1]:[L]])</f>
        <v>11</v>
      </c>
    </row>
    <row r="3432" spans="1:8" x14ac:dyDescent="0.3">
      <c r="A3432">
        <v>3709</v>
      </c>
      <c r="B3432" t="s">
        <v>17</v>
      </c>
      <c r="C3432">
        <v>0</v>
      </c>
      <c r="D3432">
        <v>2</v>
      </c>
      <c r="E3432">
        <v>0</v>
      </c>
      <c r="F3432">
        <v>2</v>
      </c>
      <c r="G3432">
        <v>0</v>
      </c>
      <c r="H3432">
        <f>SUM(Tabulka1[[#This Row],[M1]:[L]])</f>
        <v>4</v>
      </c>
    </row>
    <row r="3433" spans="1:8" x14ac:dyDescent="0.3">
      <c r="A3433">
        <v>3709</v>
      </c>
      <c r="B3433" t="s">
        <v>18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f>SUM(Tabulka1[[#This Row],[M1]:[L]])</f>
        <v>0</v>
      </c>
    </row>
    <row r="3434" spans="1:8" x14ac:dyDescent="0.3">
      <c r="A3434">
        <v>3709</v>
      </c>
      <c r="B3434" t="s">
        <v>19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f>SUM(Tabulka1[[#This Row],[M1]:[L]])</f>
        <v>0</v>
      </c>
    </row>
    <row r="3435" spans="1:8" x14ac:dyDescent="0.3">
      <c r="A3435">
        <v>3709</v>
      </c>
      <c r="B3435" t="s">
        <v>20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f>SUM(Tabulka1[[#This Row],[M1]:[L]])</f>
        <v>0</v>
      </c>
    </row>
    <row r="3436" spans="1:8" x14ac:dyDescent="0.3">
      <c r="A3436">
        <v>3709</v>
      </c>
      <c r="B3436" t="s">
        <v>21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f>SUM(Tabulka1[[#This Row],[M1]:[L]])</f>
        <v>0</v>
      </c>
    </row>
    <row r="3437" spans="1:8" x14ac:dyDescent="0.3">
      <c r="A3437">
        <v>3710</v>
      </c>
      <c r="B3437" t="s">
        <v>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f>SUM(Tabulka1[[#This Row],[M1]:[L]])</f>
        <v>0</v>
      </c>
    </row>
    <row r="3438" spans="1:8" x14ac:dyDescent="0.3">
      <c r="A3438">
        <v>3710</v>
      </c>
      <c r="B3438" t="s">
        <v>8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f>SUM(Tabulka1[[#This Row],[M1]:[L]])</f>
        <v>0</v>
      </c>
    </row>
    <row r="3439" spans="1:8" x14ac:dyDescent="0.3">
      <c r="A3439">
        <v>3710</v>
      </c>
      <c r="B3439" t="s">
        <v>9</v>
      </c>
      <c r="C3439">
        <v>1109</v>
      </c>
      <c r="D3439">
        <v>133</v>
      </c>
      <c r="E3439">
        <v>17</v>
      </c>
      <c r="F3439">
        <v>13</v>
      </c>
      <c r="G3439">
        <v>96</v>
      </c>
      <c r="H3439">
        <f>SUM(Tabulka1[[#This Row],[M1]:[L]])</f>
        <v>1368</v>
      </c>
    </row>
    <row r="3440" spans="1:8" x14ac:dyDescent="0.3">
      <c r="A3440">
        <v>3710</v>
      </c>
      <c r="B3440" t="s">
        <v>10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f>SUM(Tabulka1[[#This Row],[M1]:[L]])</f>
        <v>0</v>
      </c>
    </row>
    <row r="3441" spans="1:8" x14ac:dyDescent="0.3">
      <c r="A3441">
        <v>3710</v>
      </c>
      <c r="B3441" t="s">
        <v>11</v>
      </c>
      <c r="C3441">
        <v>5</v>
      </c>
      <c r="D3441">
        <v>0</v>
      </c>
      <c r="E3441">
        <v>0</v>
      </c>
      <c r="F3441">
        <v>0</v>
      </c>
      <c r="G3441">
        <v>0</v>
      </c>
      <c r="H3441">
        <f>SUM(Tabulka1[[#This Row],[M1]:[L]])</f>
        <v>5</v>
      </c>
    </row>
    <row r="3442" spans="1:8" x14ac:dyDescent="0.3">
      <c r="A3442">
        <v>3710</v>
      </c>
      <c r="B3442" t="s">
        <v>12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f>SUM(Tabulka1[[#This Row],[M1]:[L]])</f>
        <v>0</v>
      </c>
    </row>
    <row r="3443" spans="1:8" x14ac:dyDescent="0.3">
      <c r="A3443">
        <v>3710</v>
      </c>
      <c r="B3443" t="s">
        <v>13</v>
      </c>
      <c r="C3443">
        <v>134</v>
      </c>
      <c r="D3443">
        <v>30</v>
      </c>
      <c r="E3443">
        <v>3</v>
      </c>
      <c r="F3443">
        <v>3</v>
      </c>
      <c r="G3443">
        <v>0</v>
      </c>
      <c r="H3443">
        <f>SUM(Tabulka1[[#This Row],[M1]:[L]])</f>
        <v>170</v>
      </c>
    </row>
    <row r="3444" spans="1:8" x14ac:dyDescent="0.3">
      <c r="A3444">
        <v>3710</v>
      </c>
      <c r="B3444" t="s">
        <v>14</v>
      </c>
      <c r="C3444">
        <v>6060</v>
      </c>
      <c r="D3444">
        <v>739</v>
      </c>
      <c r="E3444">
        <v>155</v>
      </c>
      <c r="F3444">
        <v>99</v>
      </c>
      <c r="G3444">
        <v>264</v>
      </c>
      <c r="H3444">
        <f>SUM(Tabulka1[[#This Row],[M1]:[L]])</f>
        <v>7317</v>
      </c>
    </row>
    <row r="3445" spans="1:8" x14ac:dyDescent="0.3">
      <c r="A3445">
        <v>3710</v>
      </c>
      <c r="B3445" t="s">
        <v>15</v>
      </c>
      <c r="C3445">
        <v>148</v>
      </c>
      <c r="D3445">
        <v>23</v>
      </c>
      <c r="E3445">
        <v>0</v>
      </c>
      <c r="F3445">
        <v>29</v>
      </c>
      <c r="G3445">
        <v>9</v>
      </c>
      <c r="H3445">
        <f>SUM(Tabulka1[[#This Row],[M1]:[L]])</f>
        <v>209</v>
      </c>
    </row>
    <row r="3446" spans="1:8" x14ac:dyDescent="0.3">
      <c r="A3446">
        <v>3710</v>
      </c>
      <c r="B3446" t="s">
        <v>16</v>
      </c>
      <c r="C3446">
        <v>4</v>
      </c>
      <c r="D3446">
        <v>0</v>
      </c>
      <c r="E3446">
        <v>0</v>
      </c>
      <c r="F3446">
        <v>0</v>
      </c>
      <c r="G3446">
        <v>1</v>
      </c>
      <c r="H3446">
        <f>SUM(Tabulka1[[#This Row],[M1]:[L]])</f>
        <v>5</v>
      </c>
    </row>
    <row r="3447" spans="1:8" x14ac:dyDescent="0.3">
      <c r="A3447">
        <v>3710</v>
      </c>
      <c r="B3447" t="s">
        <v>17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f>SUM(Tabulka1[[#This Row],[M1]:[L]])</f>
        <v>0</v>
      </c>
    </row>
    <row r="3448" spans="1:8" x14ac:dyDescent="0.3">
      <c r="A3448">
        <v>3710</v>
      </c>
      <c r="B3448" t="s">
        <v>18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f>SUM(Tabulka1[[#This Row],[M1]:[L]])</f>
        <v>0</v>
      </c>
    </row>
    <row r="3449" spans="1:8" x14ac:dyDescent="0.3">
      <c r="A3449">
        <v>3710</v>
      </c>
      <c r="B3449" t="s">
        <v>19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f>SUM(Tabulka1[[#This Row],[M1]:[L]])</f>
        <v>0</v>
      </c>
    </row>
    <row r="3450" spans="1:8" x14ac:dyDescent="0.3">
      <c r="A3450">
        <v>3710</v>
      </c>
      <c r="B3450" t="s">
        <v>20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f>SUM(Tabulka1[[#This Row],[M1]:[L]])</f>
        <v>0</v>
      </c>
    </row>
    <row r="3451" spans="1:8" x14ac:dyDescent="0.3">
      <c r="A3451">
        <v>3710</v>
      </c>
      <c r="B3451" t="s">
        <v>21</v>
      </c>
      <c r="C3451">
        <v>3</v>
      </c>
      <c r="D3451">
        <v>0</v>
      </c>
      <c r="E3451">
        <v>0</v>
      </c>
      <c r="F3451">
        <v>0</v>
      </c>
      <c r="G3451">
        <v>0</v>
      </c>
      <c r="H3451">
        <f>SUM(Tabulka1[[#This Row],[M1]:[L]])</f>
        <v>3</v>
      </c>
    </row>
    <row r="3452" spans="1:8" x14ac:dyDescent="0.3">
      <c r="A3452">
        <v>3711</v>
      </c>
      <c r="B3452" t="s">
        <v>7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f>SUM(Tabulka1[[#This Row],[M1]:[L]])</f>
        <v>0</v>
      </c>
    </row>
    <row r="3453" spans="1:8" x14ac:dyDescent="0.3">
      <c r="A3453">
        <v>3711</v>
      </c>
      <c r="B3453" t="s">
        <v>8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f>SUM(Tabulka1[[#This Row],[M1]:[L]])</f>
        <v>0</v>
      </c>
    </row>
    <row r="3454" spans="1:8" x14ac:dyDescent="0.3">
      <c r="A3454">
        <v>3711</v>
      </c>
      <c r="B3454" t="s">
        <v>9</v>
      </c>
      <c r="C3454">
        <v>2</v>
      </c>
      <c r="D3454">
        <v>14</v>
      </c>
      <c r="E3454">
        <v>1</v>
      </c>
      <c r="F3454">
        <v>4</v>
      </c>
      <c r="G3454">
        <v>0</v>
      </c>
      <c r="H3454">
        <f>SUM(Tabulka1[[#This Row],[M1]:[L]])</f>
        <v>21</v>
      </c>
    </row>
    <row r="3455" spans="1:8" x14ac:dyDescent="0.3">
      <c r="A3455">
        <v>3711</v>
      </c>
      <c r="B3455" t="s">
        <v>10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f>SUM(Tabulka1[[#This Row],[M1]:[L]])</f>
        <v>0</v>
      </c>
    </row>
    <row r="3456" spans="1:8" x14ac:dyDescent="0.3">
      <c r="A3456">
        <v>3711</v>
      </c>
      <c r="B3456" t="s">
        <v>11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f>SUM(Tabulka1[[#This Row],[M1]:[L]])</f>
        <v>0</v>
      </c>
    </row>
    <row r="3457" spans="1:8" x14ac:dyDescent="0.3">
      <c r="A3457">
        <v>3711</v>
      </c>
      <c r="B3457" t="s">
        <v>12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f>SUM(Tabulka1[[#This Row],[M1]:[L]])</f>
        <v>0</v>
      </c>
    </row>
    <row r="3458" spans="1:8" x14ac:dyDescent="0.3">
      <c r="A3458">
        <v>3711</v>
      </c>
      <c r="B3458" t="s">
        <v>13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f>SUM(Tabulka1[[#This Row],[M1]:[L]])</f>
        <v>0</v>
      </c>
    </row>
    <row r="3459" spans="1:8" x14ac:dyDescent="0.3">
      <c r="A3459">
        <v>3711</v>
      </c>
      <c r="B3459" t="s">
        <v>14</v>
      </c>
      <c r="C3459">
        <v>4</v>
      </c>
      <c r="D3459">
        <v>5</v>
      </c>
      <c r="E3459">
        <v>3</v>
      </c>
      <c r="F3459">
        <v>14</v>
      </c>
      <c r="G3459">
        <v>0</v>
      </c>
      <c r="H3459">
        <f>SUM(Tabulka1[[#This Row],[M1]:[L]])</f>
        <v>26</v>
      </c>
    </row>
    <row r="3460" spans="1:8" x14ac:dyDescent="0.3">
      <c r="A3460">
        <v>3711</v>
      </c>
      <c r="B3460" t="s">
        <v>15</v>
      </c>
      <c r="C3460">
        <v>0</v>
      </c>
      <c r="D3460">
        <v>0</v>
      </c>
      <c r="E3460">
        <v>0</v>
      </c>
      <c r="F3460">
        <v>1</v>
      </c>
      <c r="G3460">
        <v>0</v>
      </c>
      <c r="H3460">
        <f>SUM(Tabulka1[[#This Row],[M1]:[L]])</f>
        <v>1</v>
      </c>
    </row>
    <row r="3461" spans="1:8" x14ac:dyDescent="0.3">
      <c r="A3461">
        <v>3711</v>
      </c>
      <c r="B3461" t="s">
        <v>16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f>SUM(Tabulka1[[#This Row],[M1]:[L]])</f>
        <v>0</v>
      </c>
    </row>
    <row r="3462" spans="1:8" x14ac:dyDescent="0.3">
      <c r="A3462">
        <v>3711</v>
      </c>
      <c r="B3462" t="s">
        <v>17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f>SUM(Tabulka1[[#This Row],[M1]:[L]])</f>
        <v>0</v>
      </c>
    </row>
    <row r="3463" spans="1:8" x14ac:dyDescent="0.3">
      <c r="A3463">
        <v>3711</v>
      </c>
      <c r="B3463" t="s">
        <v>18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f>SUM(Tabulka1[[#This Row],[M1]:[L]])</f>
        <v>0</v>
      </c>
    </row>
    <row r="3464" spans="1:8" x14ac:dyDescent="0.3">
      <c r="A3464">
        <v>3711</v>
      </c>
      <c r="B3464" t="s">
        <v>19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f>SUM(Tabulka1[[#This Row],[M1]:[L]])</f>
        <v>0</v>
      </c>
    </row>
    <row r="3465" spans="1:8" x14ac:dyDescent="0.3">
      <c r="A3465">
        <v>3711</v>
      </c>
      <c r="B3465" t="s">
        <v>20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f>SUM(Tabulka1[[#This Row],[M1]:[L]])</f>
        <v>0</v>
      </c>
    </row>
    <row r="3466" spans="1:8" x14ac:dyDescent="0.3">
      <c r="A3466">
        <v>3711</v>
      </c>
      <c r="B3466" t="s">
        <v>21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f>SUM(Tabulka1[[#This Row],[M1]:[L]])</f>
        <v>0</v>
      </c>
    </row>
    <row r="3467" spans="1:8" x14ac:dyDescent="0.3">
      <c r="A3467">
        <v>3712</v>
      </c>
      <c r="B3467" t="s">
        <v>7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f>SUM(Tabulka1[[#This Row],[M1]:[L]])</f>
        <v>0</v>
      </c>
    </row>
    <row r="3468" spans="1:8" x14ac:dyDescent="0.3">
      <c r="A3468">
        <v>3712</v>
      </c>
      <c r="B3468" t="s">
        <v>8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f>SUM(Tabulka1[[#This Row],[M1]:[L]])</f>
        <v>0</v>
      </c>
    </row>
    <row r="3469" spans="1:8" x14ac:dyDescent="0.3">
      <c r="A3469">
        <v>3712</v>
      </c>
      <c r="B3469" t="s">
        <v>9</v>
      </c>
      <c r="C3469">
        <v>1305</v>
      </c>
      <c r="D3469">
        <v>143</v>
      </c>
      <c r="E3469">
        <v>43</v>
      </c>
      <c r="F3469">
        <v>23</v>
      </c>
      <c r="G3469">
        <v>167</v>
      </c>
      <c r="H3469">
        <f>SUM(Tabulka1[[#This Row],[M1]:[L]])</f>
        <v>1681</v>
      </c>
    </row>
    <row r="3470" spans="1:8" x14ac:dyDescent="0.3">
      <c r="A3470">
        <v>3712</v>
      </c>
      <c r="B3470" t="s">
        <v>10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f>SUM(Tabulka1[[#This Row],[M1]:[L]])</f>
        <v>0</v>
      </c>
    </row>
    <row r="3471" spans="1:8" x14ac:dyDescent="0.3">
      <c r="A3471">
        <v>3712</v>
      </c>
      <c r="B3471" t="s">
        <v>11</v>
      </c>
      <c r="C3471">
        <v>24</v>
      </c>
      <c r="D3471">
        <v>1</v>
      </c>
      <c r="E3471">
        <v>1</v>
      </c>
      <c r="F3471">
        <v>0</v>
      </c>
      <c r="G3471">
        <v>0</v>
      </c>
      <c r="H3471">
        <f>SUM(Tabulka1[[#This Row],[M1]:[L]])</f>
        <v>26</v>
      </c>
    </row>
    <row r="3472" spans="1:8" x14ac:dyDescent="0.3">
      <c r="A3472">
        <v>3712</v>
      </c>
      <c r="B3472" t="s">
        <v>12</v>
      </c>
      <c r="C3472">
        <v>1</v>
      </c>
      <c r="D3472">
        <v>0</v>
      </c>
      <c r="E3472">
        <v>0</v>
      </c>
      <c r="F3472">
        <v>0</v>
      </c>
      <c r="G3472">
        <v>0</v>
      </c>
      <c r="H3472">
        <f>SUM(Tabulka1[[#This Row],[M1]:[L]])</f>
        <v>1</v>
      </c>
    </row>
    <row r="3473" spans="1:8" x14ac:dyDescent="0.3">
      <c r="A3473">
        <v>3712</v>
      </c>
      <c r="B3473" t="s">
        <v>13</v>
      </c>
      <c r="C3473">
        <v>582</v>
      </c>
      <c r="D3473">
        <v>84</v>
      </c>
      <c r="E3473">
        <v>65</v>
      </c>
      <c r="F3473">
        <v>15</v>
      </c>
      <c r="G3473">
        <v>22</v>
      </c>
      <c r="H3473">
        <f>SUM(Tabulka1[[#This Row],[M1]:[L]])</f>
        <v>768</v>
      </c>
    </row>
    <row r="3474" spans="1:8" x14ac:dyDescent="0.3">
      <c r="A3474">
        <v>3712</v>
      </c>
      <c r="B3474" t="s">
        <v>14</v>
      </c>
      <c r="C3474">
        <v>7389</v>
      </c>
      <c r="D3474">
        <v>795</v>
      </c>
      <c r="E3474">
        <v>439</v>
      </c>
      <c r="F3474">
        <v>126</v>
      </c>
      <c r="G3474">
        <v>285</v>
      </c>
      <c r="H3474">
        <f>SUM(Tabulka1[[#This Row],[M1]:[L]])</f>
        <v>9034</v>
      </c>
    </row>
    <row r="3475" spans="1:8" x14ac:dyDescent="0.3">
      <c r="A3475">
        <v>3712</v>
      </c>
      <c r="B3475" t="s">
        <v>15</v>
      </c>
      <c r="C3475">
        <v>76</v>
      </c>
      <c r="D3475">
        <v>8</v>
      </c>
      <c r="E3475">
        <v>0</v>
      </c>
      <c r="F3475">
        <v>1</v>
      </c>
      <c r="G3475">
        <v>10</v>
      </c>
      <c r="H3475">
        <f>SUM(Tabulka1[[#This Row],[M1]:[L]])</f>
        <v>95</v>
      </c>
    </row>
    <row r="3476" spans="1:8" x14ac:dyDescent="0.3">
      <c r="A3476">
        <v>3712</v>
      </c>
      <c r="B3476" t="s">
        <v>16</v>
      </c>
      <c r="C3476">
        <v>1</v>
      </c>
      <c r="D3476">
        <v>1</v>
      </c>
      <c r="E3476">
        <v>0</v>
      </c>
      <c r="F3476">
        <v>0</v>
      </c>
      <c r="G3476">
        <v>0</v>
      </c>
      <c r="H3476">
        <f>SUM(Tabulka1[[#This Row],[M1]:[L]])</f>
        <v>2</v>
      </c>
    </row>
    <row r="3477" spans="1:8" x14ac:dyDescent="0.3">
      <c r="A3477">
        <v>3712</v>
      </c>
      <c r="B3477" t="s">
        <v>17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f>SUM(Tabulka1[[#This Row],[M1]:[L]])</f>
        <v>0</v>
      </c>
    </row>
    <row r="3478" spans="1:8" x14ac:dyDescent="0.3">
      <c r="A3478">
        <v>3712</v>
      </c>
      <c r="B3478" t="s">
        <v>18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f>SUM(Tabulka1[[#This Row],[M1]:[L]])</f>
        <v>0</v>
      </c>
    </row>
    <row r="3479" spans="1:8" x14ac:dyDescent="0.3">
      <c r="A3479">
        <v>3712</v>
      </c>
      <c r="B3479" t="s">
        <v>19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f>SUM(Tabulka1[[#This Row],[M1]:[L]])</f>
        <v>0</v>
      </c>
    </row>
    <row r="3480" spans="1:8" x14ac:dyDescent="0.3">
      <c r="A3480">
        <v>3712</v>
      </c>
      <c r="B3480" t="s">
        <v>20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f>SUM(Tabulka1[[#This Row],[M1]:[L]])</f>
        <v>0</v>
      </c>
    </row>
    <row r="3481" spans="1:8" x14ac:dyDescent="0.3">
      <c r="A3481">
        <v>3712</v>
      </c>
      <c r="B3481" t="s">
        <v>21</v>
      </c>
      <c r="C3481">
        <v>8</v>
      </c>
      <c r="D3481">
        <v>0</v>
      </c>
      <c r="E3481">
        <v>0</v>
      </c>
      <c r="F3481">
        <v>0</v>
      </c>
      <c r="G3481">
        <v>4</v>
      </c>
      <c r="H3481">
        <f>SUM(Tabulka1[[#This Row],[M1]:[L]])</f>
        <v>12</v>
      </c>
    </row>
    <row r="3482" spans="1:8" x14ac:dyDescent="0.3">
      <c r="A3482">
        <v>3713</v>
      </c>
      <c r="B3482" t="s">
        <v>7</v>
      </c>
      <c r="C3482">
        <v>0</v>
      </c>
      <c r="D3482">
        <v>5</v>
      </c>
      <c r="E3482">
        <v>0</v>
      </c>
      <c r="F3482">
        <v>0</v>
      </c>
      <c r="G3482">
        <v>0</v>
      </c>
      <c r="H3482">
        <f>SUM(Tabulka1[[#This Row],[M1]:[L]])</f>
        <v>5</v>
      </c>
    </row>
    <row r="3483" spans="1:8" x14ac:dyDescent="0.3">
      <c r="A3483">
        <v>3713</v>
      </c>
      <c r="B3483" t="s">
        <v>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f>SUM(Tabulka1[[#This Row],[M1]:[L]])</f>
        <v>0</v>
      </c>
    </row>
    <row r="3484" spans="1:8" x14ac:dyDescent="0.3">
      <c r="A3484">
        <v>3713</v>
      </c>
      <c r="B3484" t="s">
        <v>9</v>
      </c>
      <c r="C3484">
        <v>3599</v>
      </c>
      <c r="D3484">
        <v>495</v>
      </c>
      <c r="E3484">
        <v>50</v>
      </c>
      <c r="F3484">
        <v>34</v>
      </c>
      <c r="G3484">
        <v>211</v>
      </c>
      <c r="H3484">
        <f>SUM(Tabulka1[[#This Row],[M1]:[L]])</f>
        <v>4389</v>
      </c>
    </row>
    <row r="3485" spans="1:8" x14ac:dyDescent="0.3">
      <c r="A3485">
        <v>3713</v>
      </c>
      <c r="B3485" t="s">
        <v>10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f>SUM(Tabulka1[[#This Row],[M1]:[L]])</f>
        <v>0</v>
      </c>
    </row>
    <row r="3486" spans="1:8" x14ac:dyDescent="0.3">
      <c r="A3486">
        <v>3713</v>
      </c>
      <c r="B3486" t="s">
        <v>11</v>
      </c>
      <c r="C3486">
        <v>83</v>
      </c>
      <c r="D3486">
        <v>4</v>
      </c>
      <c r="E3486">
        <v>2</v>
      </c>
      <c r="F3486">
        <v>1</v>
      </c>
      <c r="G3486">
        <v>0</v>
      </c>
      <c r="H3486">
        <f>SUM(Tabulka1[[#This Row],[M1]:[L]])</f>
        <v>90</v>
      </c>
    </row>
    <row r="3487" spans="1:8" x14ac:dyDescent="0.3">
      <c r="A3487">
        <v>3713</v>
      </c>
      <c r="B3487" t="s">
        <v>12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f>SUM(Tabulka1[[#This Row],[M1]:[L]])</f>
        <v>0</v>
      </c>
    </row>
    <row r="3488" spans="1:8" x14ac:dyDescent="0.3">
      <c r="A3488">
        <v>3713</v>
      </c>
      <c r="B3488" t="s">
        <v>13</v>
      </c>
      <c r="C3488">
        <v>377</v>
      </c>
      <c r="D3488">
        <v>78</v>
      </c>
      <c r="E3488">
        <v>15</v>
      </c>
      <c r="F3488">
        <v>4</v>
      </c>
      <c r="G3488">
        <v>10</v>
      </c>
      <c r="H3488">
        <f>SUM(Tabulka1[[#This Row],[M1]:[L]])</f>
        <v>484</v>
      </c>
    </row>
    <row r="3489" spans="1:8" x14ac:dyDescent="0.3">
      <c r="A3489">
        <v>3713</v>
      </c>
      <c r="B3489" t="s">
        <v>14</v>
      </c>
      <c r="C3489">
        <v>16784</v>
      </c>
      <c r="D3489">
        <v>2502</v>
      </c>
      <c r="E3489">
        <v>569</v>
      </c>
      <c r="F3489">
        <v>291</v>
      </c>
      <c r="G3489">
        <v>530</v>
      </c>
      <c r="H3489">
        <f>SUM(Tabulka1[[#This Row],[M1]:[L]])</f>
        <v>20676</v>
      </c>
    </row>
    <row r="3490" spans="1:8" x14ac:dyDescent="0.3">
      <c r="A3490">
        <v>3713</v>
      </c>
      <c r="B3490" t="s">
        <v>15</v>
      </c>
      <c r="C3490">
        <v>545</v>
      </c>
      <c r="D3490">
        <v>79</v>
      </c>
      <c r="E3490">
        <v>0</v>
      </c>
      <c r="F3490">
        <v>21</v>
      </c>
      <c r="G3490">
        <v>38</v>
      </c>
      <c r="H3490">
        <f>SUM(Tabulka1[[#This Row],[M1]:[L]])</f>
        <v>683</v>
      </c>
    </row>
    <row r="3491" spans="1:8" x14ac:dyDescent="0.3">
      <c r="A3491">
        <v>3713</v>
      </c>
      <c r="B3491" t="s">
        <v>16</v>
      </c>
      <c r="C3491">
        <v>6</v>
      </c>
      <c r="D3491">
        <v>1</v>
      </c>
      <c r="E3491">
        <v>0</v>
      </c>
      <c r="F3491">
        <v>0</v>
      </c>
      <c r="G3491">
        <v>2</v>
      </c>
      <c r="H3491">
        <f>SUM(Tabulka1[[#This Row],[M1]:[L]])</f>
        <v>9</v>
      </c>
    </row>
    <row r="3492" spans="1:8" x14ac:dyDescent="0.3">
      <c r="A3492">
        <v>3713</v>
      </c>
      <c r="B3492" t="s">
        <v>17</v>
      </c>
      <c r="C3492">
        <v>13</v>
      </c>
      <c r="D3492">
        <v>1</v>
      </c>
      <c r="E3492">
        <v>0</v>
      </c>
      <c r="F3492">
        <v>3</v>
      </c>
      <c r="G3492">
        <v>0</v>
      </c>
      <c r="H3492">
        <f>SUM(Tabulka1[[#This Row],[M1]:[L]])</f>
        <v>17</v>
      </c>
    </row>
    <row r="3493" spans="1:8" x14ac:dyDescent="0.3">
      <c r="A3493">
        <v>3713</v>
      </c>
      <c r="B3493" t="s">
        <v>18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f>SUM(Tabulka1[[#This Row],[M1]:[L]])</f>
        <v>0</v>
      </c>
    </row>
    <row r="3494" spans="1:8" x14ac:dyDescent="0.3">
      <c r="A3494">
        <v>3713</v>
      </c>
      <c r="B3494" t="s">
        <v>19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f>SUM(Tabulka1[[#This Row],[M1]:[L]])</f>
        <v>0</v>
      </c>
    </row>
    <row r="3495" spans="1:8" x14ac:dyDescent="0.3">
      <c r="A3495">
        <v>3713</v>
      </c>
      <c r="B3495" t="s">
        <v>20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f>SUM(Tabulka1[[#This Row],[M1]:[L]])</f>
        <v>0</v>
      </c>
    </row>
    <row r="3496" spans="1:8" x14ac:dyDescent="0.3">
      <c r="A3496">
        <v>3713</v>
      </c>
      <c r="B3496" t="s">
        <v>21</v>
      </c>
      <c r="C3496">
        <v>3</v>
      </c>
      <c r="D3496">
        <v>2</v>
      </c>
      <c r="E3496">
        <v>0</v>
      </c>
      <c r="F3496">
        <v>0</v>
      </c>
      <c r="G3496">
        <v>0</v>
      </c>
      <c r="H3496">
        <f>SUM(Tabulka1[[#This Row],[M1]:[L]])</f>
        <v>5</v>
      </c>
    </row>
    <row r="3497" spans="1:8" x14ac:dyDescent="0.3">
      <c r="A3497">
        <v>3714</v>
      </c>
      <c r="B3497" t="s">
        <v>7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f>SUM(Tabulka1[[#This Row],[M1]:[L]])</f>
        <v>0</v>
      </c>
    </row>
    <row r="3498" spans="1:8" x14ac:dyDescent="0.3">
      <c r="A3498">
        <v>3714</v>
      </c>
      <c r="B3498" t="s">
        <v>8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f>SUM(Tabulka1[[#This Row],[M1]:[L]])</f>
        <v>0</v>
      </c>
    </row>
    <row r="3499" spans="1:8" x14ac:dyDescent="0.3">
      <c r="A3499">
        <v>3714</v>
      </c>
      <c r="B3499" t="s">
        <v>9</v>
      </c>
      <c r="C3499">
        <v>0</v>
      </c>
      <c r="D3499">
        <v>1</v>
      </c>
      <c r="E3499">
        <v>0</v>
      </c>
      <c r="F3499">
        <v>0</v>
      </c>
      <c r="G3499">
        <v>0</v>
      </c>
      <c r="H3499">
        <f>SUM(Tabulka1[[#This Row],[M1]:[L]])</f>
        <v>1</v>
      </c>
    </row>
    <row r="3500" spans="1:8" x14ac:dyDescent="0.3">
      <c r="A3500">
        <v>3714</v>
      </c>
      <c r="B3500" t="s">
        <v>10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f>SUM(Tabulka1[[#This Row],[M1]:[L]])</f>
        <v>0</v>
      </c>
    </row>
    <row r="3501" spans="1:8" x14ac:dyDescent="0.3">
      <c r="A3501">
        <v>3714</v>
      </c>
      <c r="B3501" t="s">
        <v>11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f>SUM(Tabulka1[[#This Row],[M1]:[L]])</f>
        <v>0</v>
      </c>
    </row>
    <row r="3502" spans="1:8" x14ac:dyDescent="0.3">
      <c r="A3502">
        <v>3714</v>
      </c>
      <c r="B3502" t="s">
        <v>12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f>SUM(Tabulka1[[#This Row],[M1]:[L]])</f>
        <v>0</v>
      </c>
    </row>
    <row r="3503" spans="1:8" x14ac:dyDescent="0.3">
      <c r="A3503">
        <v>3714</v>
      </c>
      <c r="B3503" t="s">
        <v>13</v>
      </c>
      <c r="C3503">
        <v>0</v>
      </c>
      <c r="D3503">
        <v>0</v>
      </c>
      <c r="E3503">
        <v>0</v>
      </c>
      <c r="F3503">
        <v>1</v>
      </c>
      <c r="G3503">
        <v>0</v>
      </c>
      <c r="H3503">
        <f>SUM(Tabulka1[[#This Row],[M1]:[L]])</f>
        <v>1</v>
      </c>
    </row>
    <row r="3504" spans="1:8" x14ac:dyDescent="0.3">
      <c r="A3504">
        <v>3714</v>
      </c>
      <c r="B3504" t="s">
        <v>14</v>
      </c>
      <c r="C3504">
        <v>2</v>
      </c>
      <c r="D3504">
        <v>7</v>
      </c>
      <c r="E3504">
        <v>0</v>
      </c>
      <c r="F3504">
        <v>26</v>
      </c>
      <c r="G3504">
        <v>0</v>
      </c>
      <c r="H3504">
        <f>SUM(Tabulka1[[#This Row],[M1]:[L]])</f>
        <v>35</v>
      </c>
    </row>
    <row r="3505" spans="1:8" x14ac:dyDescent="0.3">
      <c r="A3505">
        <v>3714</v>
      </c>
      <c r="B3505" t="s">
        <v>15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f>SUM(Tabulka1[[#This Row],[M1]:[L]])</f>
        <v>0</v>
      </c>
    </row>
    <row r="3506" spans="1:8" x14ac:dyDescent="0.3">
      <c r="A3506">
        <v>3714</v>
      </c>
      <c r="B3506" t="s">
        <v>16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f>SUM(Tabulka1[[#This Row],[M1]:[L]])</f>
        <v>0</v>
      </c>
    </row>
    <row r="3507" spans="1:8" x14ac:dyDescent="0.3">
      <c r="A3507">
        <v>3714</v>
      </c>
      <c r="B3507" t="s">
        <v>17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f>SUM(Tabulka1[[#This Row],[M1]:[L]])</f>
        <v>0</v>
      </c>
    </row>
    <row r="3508" spans="1:8" x14ac:dyDescent="0.3">
      <c r="A3508">
        <v>3714</v>
      </c>
      <c r="B3508" t="s">
        <v>18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f>SUM(Tabulka1[[#This Row],[M1]:[L]])</f>
        <v>0</v>
      </c>
    </row>
    <row r="3509" spans="1:8" x14ac:dyDescent="0.3">
      <c r="A3509">
        <v>3714</v>
      </c>
      <c r="B3509" t="s">
        <v>19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f>SUM(Tabulka1[[#This Row],[M1]:[L]])</f>
        <v>0</v>
      </c>
    </row>
    <row r="3510" spans="1:8" x14ac:dyDescent="0.3">
      <c r="A3510">
        <v>3714</v>
      </c>
      <c r="B3510" t="s">
        <v>20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f>SUM(Tabulka1[[#This Row],[M1]:[L]])</f>
        <v>0</v>
      </c>
    </row>
    <row r="3511" spans="1:8" x14ac:dyDescent="0.3">
      <c r="A3511">
        <v>3714</v>
      </c>
      <c r="B3511" t="s">
        <v>21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f>SUM(Tabulka1[[#This Row],[M1]:[L]])</f>
        <v>0</v>
      </c>
    </row>
    <row r="3512" spans="1:8" x14ac:dyDescent="0.3">
      <c r="A3512">
        <v>3715</v>
      </c>
      <c r="B3512" t="s">
        <v>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f>SUM(Tabulka1[[#This Row],[M1]:[L]])</f>
        <v>0</v>
      </c>
    </row>
    <row r="3513" spans="1:8" x14ac:dyDescent="0.3">
      <c r="A3513">
        <v>3715</v>
      </c>
      <c r="B3513" t="s">
        <v>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f>SUM(Tabulka1[[#This Row],[M1]:[L]])</f>
        <v>0</v>
      </c>
    </row>
    <row r="3514" spans="1:8" x14ac:dyDescent="0.3">
      <c r="A3514">
        <v>3715</v>
      </c>
      <c r="B3514" t="s">
        <v>9</v>
      </c>
      <c r="C3514">
        <v>3536</v>
      </c>
      <c r="D3514">
        <v>208</v>
      </c>
      <c r="E3514">
        <v>28</v>
      </c>
      <c r="F3514">
        <v>1</v>
      </c>
      <c r="G3514">
        <v>256</v>
      </c>
      <c r="H3514">
        <f>SUM(Tabulka1[[#This Row],[M1]:[L]])</f>
        <v>4029</v>
      </c>
    </row>
    <row r="3515" spans="1:8" x14ac:dyDescent="0.3">
      <c r="A3515">
        <v>3715</v>
      </c>
      <c r="B3515" t="s">
        <v>10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f>SUM(Tabulka1[[#This Row],[M1]:[L]])</f>
        <v>0</v>
      </c>
    </row>
    <row r="3516" spans="1:8" x14ac:dyDescent="0.3">
      <c r="A3516">
        <v>3715</v>
      </c>
      <c r="B3516" t="s">
        <v>11</v>
      </c>
      <c r="C3516">
        <v>46</v>
      </c>
      <c r="D3516">
        <v>3</v>
      </c>
      <c r="E3516">
        <v>0</v>
      </c>
      <c r="F3516">
        <v>0</v>
      </c>
      <c r="G3516">
        <v>1</v>
      </c>
      <c r="H3516">
        <f>SUM(Tabulka1[[#This Row],[M1]:[L]])</f>
        <v>50</v>
      </c>
    </row>
    <row r="3517" spans="1:8" x14ac:dyDescent="0.3">
      <c r="A3517">
        <v>3715</v>
      </c>
      <c r="B3517" t="s">
        <v>12</v>
      </c>
      <c r="C3517">
        <v>6</v>
      </c>
      <c r="D3517">
        <v>0</v>
      </c>
      <c r="E3517">
        <v>0</v>
      </c>
      <c r="F3517">
        <v>0</v>
      </c>
      <c r="G3517">
        <v>0</v>
      </c>
      <c r="H3517">
        <f>SUM(Tabulka1[[#This Row],[M1]:[L]])</f>
        <v>6</v>
      </c>
    </row>
    <row r="3518" spans="1:8" x14ac:dyDescent="0.3">
      <c r="A3518">
        <v>3715</v>
      </c>
      <c r="B3518" t="s">
        <v>13</v>
      </c>
      <c r="C3518">
        <v>378</v>
      </c>
      <c r="D3518">
        <v>38</v>
      </c>
      <c r="E3518">
        <v>5</v>
      </c>
      <c r="F3518">
        <v>2</v>
      </c>
      <c r="G3518">
        <v>4</v>
      </c>
      <c r="H3518">
        <f>SUM(Tabulka1[[#This Row],[M1]:[L]])</f>
        <v>427</v>
      </c>
    </row>
    <row r="3519" spans="1:8" x14ac:dyDescent="0.3">
      <c r="A3519">
        <v>3715</v>
      </c>
      <c r="B3519" t="s">
        <v>14</v>
      </c>
      <c r="C3519">
        <v>9325</v>
      </c>
      <c r="D3519">
        <v>464</v>
      </c>
      <c r="E3519">
        <v>204</v>
      </c>
      <c r="F3519">
        <v>27</v>
      </c>
      <c r="G3519">
        <v>488</v>
      </c>
      <c r="H3519">
        <f>SUM(Tabulka1[[#This Row],[M1]:[L]])</f>
        <v>10508</v>
      </c>
    </row>
    <row r="3520" spans="1:8" x14ac:dyDescent="0.3">
      <c r="A3520">
        <v>3715</v>
      </c>
      <c r="B3520" t="s">
        <v>15</v>
      </c>
      <c r="C3520">
        <v>239</v>
      </c>
      <c r="D3520">
        <v>10</v>
      </c>
      <c r="E3520">
        <v>0</v>
      </c>
      <c r="F3520">
        <v>1</v>
      </c>
      <c r="G3520">
        <v>16</v>
      </c>
      <c r="H3520">
        <f>SUM(Tabulka1[[#This Row],[M1]:[L]])</f>
        <v>266</v>
      </c>
    </row>
    <row r="3521" spans="1:8" x14ac:dyDescent="0.3">
      <c r="A3521">
        <v>3715</v>
      </c>
      <c r="B3521" t="s">
        <v>16</v>
      </c>
      <c r="C3521">
        <v>2</v>
      </c>
      <c r="D3521">
        <v>0</v>
      </c>
      <c r="E3521">
        <v>0</v>
      </c>
      <c r="F3521">
        <v>0</v>
      </c>
      <c r="G3521">
        <v>0</v>
      </c>
      <c r="H3521">
        <f>SUM(Tabulka1[[#This Row],[M1]:[L]])</f>
        <v>2</v>
      </c>
    </row>
    <row r="3522" spans="1:8" x14ac:dyDescent="0.3">
      <c r="A3522">
        <v>3715</v>
      </c>
      <c r="B3522" t="s">
        <v>17</v>
      </c>
      <c r="C3522">
        <v>0</v>
      </c>
      <c r="D3522">
        <v>3</v>
      </c>
      <c r="E3522">
        <v>0</v>
      </c>
      <c r="F3522">
        <v>0</v>
      </c>
      <c r="G3522">
        <v>0</v>
      </c>
      <c r="H3522">
        <f>SUM(Tabulka1[[#This Row],[M1]:[L]])</f>
        <v>3</v>
      </c>
    </row>
    <row r="3523" spans="1:8" x14ac:dyDescent="0.3">
      <c r="A3523">
        <v>3715</v>
      </c>
      <c r="B3523" t="s">
        <v>18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f>SUM(Tabulka1[[#This Row],[M1]:[L]])</f>
        <v>0</v>
      </c>
    </row>
    <row r="3524" spans="1:8" x14ac:dyDescent="0.3">
      <c r="A3524">
        <v>3715</v>
      </c>
      <c r="B3524" t="s">
        <v>19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f>SUM(Tabulka1[[#This Row],[M1]:[L]])</f>
        <v>0</v>
      </c>
    </row>
    <row r="3525" spans="1:8" x14ac:dyDescent="0.3">
      <c r="A3525">
        <v>3715</v>
      </c>
      <c r="B3525" t="s">
        <v>20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f>SUM(Tabulka1[[#This Row],[M1]:[L]])</f>
        <v>0</v>
      </c>
    </row>
    <row r="3526" spans="1:8" x14ac:dyDescent="0.3">
      <c r="A3526">
        <v>3715</v>
      </c>
      <c r="B3526" t="s">
        <v>21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f>SUM(Tabulka1[[#This Row],[M1]:[L]])</f>
        <v>0</v>
      </c>
    </row>
    <row r="3527" spans="1:8" x14ac:dyDescent="0.3">
      <c r="A3527">
        <v>3716</v>
      </c>
      <c r="B3527" t="s">
        <v>7</v>
      </c>
      <c r="C3527">
        <v>0</v>
      </c>
      <c r="D3527">
        <v>3</v>
      </c>
      <c r="E3527">
        <v>0</v>
      </c>
      <c r="F3527">
        <v>0</v>
      </c>
      <c r="G3527">
        <v>0</v>
      </c>
      <c r="H3527">
        <f>SUM(Tabulka1[[#This Row],[M1]:[L]])</f>
        <v>3</v>
      </c>
    </row>
    <row r="3528" spans="1:8" x14ac:dyDescent="0.3">
      <c r="A3528">
        <v>3716</v>
      </c>
      <c r="B3528" t="s">
        <v>8</v>
      </c>
      <c r="C3528">
        <v>0</v>
      </c>
      <c r="D3528">
        <v>1</v>
      </c>
      <c r="E3528">
        <v>0</v>
      </c>
      <c r="F3528">
        <v>0</v>
      </c>
      <c r="G3528">
        <v>0</v>
      </c>
      <c r="H3528">
        <f>SUM(Tabulka1[[#This Row],[M1]:[L]])</f>
        <v>1</v>
      </c>
    </row>
    <row r="3529" spans="1:8" x14ac:dyDescent="0.3">
      <c r="A3529">
        <v>3716</v>
      </c>
      <c r="B3529" t="s">
        <v>9</v>
      </c>
      <c r="C3529">
        <v>4</v>
      </c>
      <c r="D3529">
        <v>52</v>
      </c>
      <c r="E3529">
        <v>0</v>
      </c>
      <c r="F3529">
        <v>2</v>
      </c>
      <c r="G3529">
        <v>0</v>
      </c>
      <c r="H3529">
        <f>SUM(Tabulka1[[#This Row],[M1]:[L]])</f>
        <v>58</v>
      </c>
    </row>
    <row r="3530" spans="1:8" x14ac:dyDescent="0.3">
      <c r="A3530">
        <v>3716</v>
      </c>
      <c r="B3530" t="s">
        <v>10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f>SUM(Tabulka1[[#This Row],[M1]:[L]])</f>
        <v>0</v>
      </c>
    </row>
    <row r="3531" spans="1:8" x14ac:dyDescent="0.3">
      <c r="A3531">
        <v>3716</v>
      </c>
      <c r="B3531" t="s">
        <v>11</v>
      </c>
      <c r="C3531">
        <v>1</v>
      </c>
      <c r="D3531">
        <v>0</v>
      </c>
      <c r="E3531">
        <v>0</v>
      </c>
      <c r="F3531">
        <v>0</v>
      </c>
      <c r="G3531">
        <v>0</v>
      </c>
      <c r="H3531">
        <f>SUM(Tabulka1[[#This Row],[M1]:[L]])</f>
        <v>1</v>
      </c>
    </row>
    <row r="3532" spans="1:8" x14ac:dyDescent="0.3">
      <c r="A3532">
        <v>3716</v>
      </c>
      <c r="B3532" t="s">
        <v>12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f>SUM(Tabulka1[[#This Row],[M1]:[L]])</f>
        <v>0</v>
      </c>
    </row>
    <row r="3533" spans="1:8" x14ac:dyDescent="0.3">
      <c r="A3533">
        <v>3716</v>
      </c>
      <c r="B3533" t="s">
        <v>13</v>
      </c>
      <c r="C3533">
        <v>0</v>
      </c>
      <c r="D3533">
        <v>1</v>
      </c>
      <c r="E3533">
        <v>0</v>
      </c>
      <c r="F3533">
        <v>0</v>
      </c>
      <c r="G3533">
        <v>0</v>
      </c>
      <c r="H3533">
        <f>SUM(Tabulka1[[#This Row],[M1]:[L]])</f>
        <v>1</v>
      </c>
    </row>
    <row r="3534" spans="1:8" x14ac:dyDescent="0.3">
      <c r="A3534">
        <v>3716</v>
      </c>
      <c r="B3534" t="s">
        <v>14</v>
      </c>
      <c r="C3534">
        <v>50</v>
      </c>
      <c r="D3534">
        <v>37</v>
      </c>
      <c r="E3534">
        <v>13</v>
      </c>
      <c r="F3534">
        <v>31</v>
      </c>
      <c r="G3534">
        <v>0</v>
      </c>
      <c r="H3534">
        <f>SUM(Tabulka1[[#This Row],[M1]:[L]])</f>
        <v>131</v>
      </c>
    </row>
    <row r="3535" spans="1:8" x14ac:dyDescent="0.3">
      <c r="A3535">
        <v>3716</v>
      </c>
      <c r="B3535" t="s">
        <v>15</v>
      </c>
      <c r="C3535">
        <v>0</v>
      </c>
      <c r="D3535">
        <v>1</v>
      </c>
      <c r="E3535">
        <v>0</v>
      </c>
      <c r="F3535">
        <v>2</v>
      </c>
      <c r="G3535">
        <v>0</v>
      </c>
      <c r="H3535">
        <f>SUM(Tabulka1[[#This Row],[M1]:[L]])</f>
        <v>3</v>
      </c>
    </row>
    <row r="3536" spans="1:8" x14ac:dyDescent="0.3">
      <c r="A3536">
        <v>3716</v>
      </c>
      <c r="B3536" t="s">
        <v>16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f>SUM(Tabulka1[[#This Row],[M1]:[L]])</f>
        <v>0</v>
      </c>
    </row>
    <row r="3537" spans="1:8" x14ac:dyDescent="0.3">
      <c r="A3537">
        <v>3716</v>
      </c>
      <c r="B3537" t="s">
        <v>17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f>SUM(Tabulka1[[#This Row],[M1]:[L]])</f>
        <v>0</v>
      </c>
    </row>
    <row r="3538" spans="1:8" x14ac:dyDescent="0.3">
      <c r="A3538">
        <v>3716</v>
      </c>
      <c r="B3538" t="s">
        <v>18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f>SUM(Tabulka1[[#This Row],[M1]:[L]])</f>
        <v>0</v>
      </c>
    </row>
    <row r="3539" spans="1:8" x14ac:dyDescent="0.3">
      <c r="A3539">
        <v>3716</v>
      </c>
      <c r="B3539" t="s">
        <v>19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f>SUM(Tabulka1[[#This Row],[M1]:[L]])</f>
        <v>0</v>
      </c>
    </row>
    <row r="3540" spans="1:8" x14ac:dyDescent="0.3">
      <c r="A3540">
        <v>3716</v>
      </c>
      <c r="B3540" t="s">
        <v>20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f>SUM(Tabulka1[[#This Row],[M1]:[L]])</f>
        <v>0</v>
      </c>
    </row>
    <row r="3541" spans="1:8" x14ac:dyDescent="0.3">
      <c r="A3541">
        <v>3716</v>
      </c>
      <c r="B3541" t="s">
        <v>21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f>SUM(Tabulka1[[#This Row],[M1]:[L]])</f>
        <v>0</v>
      </c>
    </row>
    <row r="3542" spans="1:8" x14ac:dyDescent="0.3">
      <c r="A3542">
        <v>3717</v>
      </c>
      <c r="B3542" t="s">
        <v>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f>SUM(Tabulka1[[#This Row],[M1]:[L]])</f>
        <v>0</v>
      </c>
    </row>
    <row r="3543" spans="1:8" x14ac:dyDescent="0.3">
      <c r="A3543">
        <v>3717</v>
      </c>
      <c r="B3543" t="s">
        <v>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f>SUM(Tabulka1[[#This Row],[M1]:[L]])</f>
        <v>0</v>
      </c>
    </row>
    <row r="3544" spans="1:8" x14ac:dyDescent="0.3">
      <c r="A3544">
        <v>3717</v>
      </c>
      <c r="B3544" t="s">
        <v>9</v>
      </c>
      <c r="C3544">
        <v>711</v>
      </c>
      <c r="D3544">
        <v>85</v>
      </c>
      <c r="E3544">
        <v>27</v>
      </c>
      <c r="F3544">
        <v>17</v>
      </c>
      <c r="G3544">
        <v>90</v>
      </c>
      <c r="H3544">
        <f>SUM(Tabulka1[[#This Row],[M1]:[L]])</f>
        <v>930</v>
      </c>
    </row>
    <row r="3545" spans="1:8" x14ac:dyDescent="0.3">
      <c r="A3545">
        <v>3717</v>
      </c>
      <c r="B3545" t="s">
        <v>10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f>SUM(Tabulka1[[#This Row],[M1]:[L]])</f>
        <v>0</v>
      </c>
    </row>
    <row r="3546" spans="1:8" x14ac:dyDescent="0.3">
      <c r="A3546">
        <v>3717</v>
      </c>
      <c r="B3546" t="s">
        <v>11</v>
      </c>
      <c r="C3546">
        <v>34</v>
      </c>
      <c r="D3546">
        <v>3</v>
      </c>
      <c r="E3546">
        <v>1</v>
      </c>
      <c r="F3546">
        <v>0</v>
      </c>
      <c r="G3546">
        <v>5</v>
      </c>
      <c r="H3546">
        <f>SUM(Tabulka1[[#This Row],[M1]:[L]])</f>
        <v>43</v>
      </c>
    </row>
    <row r="3547" spans="1:8" x14ac:dyDescent="0.3">
      <c r="A3547">
        <v>3717</v>
      </c>
      <c r="B3547" t="s">
        <v>12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f>SUM(Tabulka1[[#This Row],[M1]:[L]])</f>
        <v>0</v>
      </c>
    </row>
    <row r="3548" spans="1:8" x14ac:dyDescent="0.3">
      <c r="A3548">
        <v>3717</v>
      </c>
      <c r="B3548" t="s">
        <v>13</v>
      </c>
      <c r="C3548">
        <v>184</v>
      </c>
      <c r="D3548">
        <v>18</v>
      </c>
      <c r="E3548">
        <v>17</v>
      </c>
      <c r="F3548">
        <v>5</v>
      </c>
      <c r="G3548">
        <v>2</v>
      </c>
      <c r="H3548">
        <f>SUM(Tabulka1[[#This Row],[M1]:[L]])</f>
        <v>226</v>
      </c>
    </row>
    <row r="3549" spans="1:8" x14ac:dyDescent="0.3">
      <c r="A3549">
        <v>3717</v>
      </c>
      <c r="B3549" t="s">
        <v>14</v>
      </c>
      <c r="C3549">
        <v>3473</v>
      </c>
      <c r="D3549">
        <v>403</v>
      </c>
      <c r="E3549">
        <v>251</v>
      </c>
      <c r="F3549">
        <v>52</v>
      </c>
      <c r="G3549">
        <v>238</v>
      </c>
      <c r="H3549">
        <f>SUM(Tabulka1[[#This Row],[M1]:[L]])</f>
        <v>4417</v>
      </c>
    </row>
    <row r="3550" spans="1:8" x14ac:dyDescent="0.3">
      <c r="A3550">
        <v>3717</v>
      </c>
      <c r="B3550" t="s">
        <v>15</v>
      </c>
      <c r="C3550">
        <v>573</v>
      </c>
      <c r="D3550">
        <v>59</v>
      </c>
      <c r="E3550">
        <v>3</v>
      </c>
      <c r="F3550">
        <v>5</v>
      </c>
      <c r="G3550">
        <v>36</v>
      </c>
      <c r="H3550">
        <f>SUM(Tabulka1[[#This Row],[M1]:[L]])</f>
        <v>676</v>
      </c>
    </row>
    <row r="3551" spans="1:8" x14ac:dyDescent="0.3">
      <c r="A3551">
        <v>3717</v>
      </c>
      <c r="B3551" t="s">
        <v>16</v>
      </c>
      <c r="C3551">
        <v>6</v>
      </c>
      <c r="D3551">
        <v>1</v>
      </c>
      <c r="E3551">
        <v>0</v>
      </c>
      <c r="F3551">
        <v>0</v>
      </c>
      <c r="G3551">
        <v>0</v>
      </c>
      <c r="H3551">
        <f>SUM(Tabulka1[[#This Row],[M1]:[L]])</f>
        <v>7</v>
      </c>
    </row>
    <row r="3552" spans="1:8" x14ac:dyDescent="0.3">
      <c r="A3552">
        <v>3717</v>
      </c>
      <c r="B3552" t="s">
        <v>17</v>
      </c>
      <c r="C3552">
        <v>0</v>
      </c>
      <c r="D3552">
        <v>0</v>
      </c>
      <c r="E3552">
        <v>1</v>
      </c>
      <c r="F3552">
        <v>0</v>
      </c>
      <c r="G3552">
        <v>0</v>
      </c>
      <c r="H3552">
        <f>SUM(Tabulka1[[#This Row],[M1]:[L]])</f>
        <v>1</v>
      </c>
    </row>
    <row r="3553" spans="1:8" x14ac:dyDescent="0.3">
      <c r="A3553">
        <v>3717</v>
      </c>
      <c r="B3553" t="s">
        <v>18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f>SUM(Tabulka1[[#This Row],[M1]:[L]])</f>
        <v>0</v>
      </c>
    </row>
    <row r="3554" spans="1:8" x14ac:dyDescent="0.3">
      <c r="A3554">
        <v>3717</v>
      </c>
      <c r="B3554" t="s">
        <v>19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f>SUM(Tabulka1[[#This Row],[M1]:[L]])</f>
        <v>0</v>
      </c>
    </row>
    <row r="3555" spans="1:8" x14ac:dyDescent="0.3">
      <c r="A3555">
        <v>3717</v>
      </c>
      <c r="B3555" t="s">
        <v>20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f>SUM(Tabulka1[[#This Row],[M1]:[L]])</f>
        <v>0</v>
      </c>
    </row>
    <row r="3556" spans="1:8" x14ac:dyDescent="0.3">
      <c r="A3556">
        <v>3717</v>
      </c>
      <c r="B3556" t="s">
        <v>21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f>SUM(Tabulka1[[#This Row],[M1]:[L]])</f>
        <v>0</v>
      </c>
    </row>
    <row r="3557" spans="1:8" x14ac:dyDescent="0.3">
      <c r="A3557">
        <v>3718</v>
      </c>
      <c r="B3557" t="s">
        <v>7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f>SUM(Tabulka1[[#This Row],[M1]:[L]])</f>
        <v>0</v>
      </c>
    </row>
    <row r="3558" spans="1:8" x14ac:dyDescent="0.3">
      <c r="A3558">
        <v>3718</v>
      </c>
      <c r="B3558" t="s">
        <v>8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f>SUM(Tabulka1[[#This Row],[M1]:[L]])</f>
        <v>0</v>
      </c>
    </row>
    <row r="3559" spans="1:8" x14ac:dyDescent="0.3">
      <c r="A3559">
        <v>3718</v>
      </c>
      <c r="B3559" t="s">
        <v>9</v>
      </c>
      <c r="C3559">
        <v>17</v>
      </c>
      <c r="D3559">
        <v>33</v>
      </c>
      <c r="E3559">
        <v>0</v>
      </c>
      <c r="F3559">
        <v>12</v>
      </c>
      <c r="G3559">
        <v>0</v>
      </c>
      <c r="H3559">
        <f>SUM(Tabulka1[[#This Row],[M1]:[L]])</f>
        <v>62</v>
      </c>
    </row>
    <row r="3560" spans="1:8" x14ac:dyDescent="0.3">
      <c r="A3560">
        <v>3718</v>
      </c>
      <c r="B3560" t="s">
        <v>10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f>SUM(Tabulka1[[#This Row],[M1]:[L]])</f>
        <v>0</v>
      </c>
    </row>
    <row r="3561" spans="1:8" x14ac:dyDescent="0.3">
      <c r="A3561">
        <v>3718</v>
      </c>
      <c r="B3561" t="s">
        <v>11</v>
      </c>
      <c r="C3561">
        <v>0</v>
      </c>
      <c r="D3561">
        <v>0</v>
      </c>
      <c r="E3561">
        <v>0</v>
      </c>
      <c r="F3561">
        <v>1</v>
      </c>
      <c r="G3561">
        <v>0</v>
      </c>
      <c r="H3561">
        <f>SUM(Tabulka1[[#This Row],[M1]:[L]])</f>
        <v>1</v>
      </c>
    </row>
    <row r="3562" spans="1:8" x14ac:dyDescent="0.3">
      <c r="A3562">
        <v>3718</v>
      </c>
      <c r="B3562" t="s">
        <v>12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f>SUM(Tabulka1[[#This Row],[M1]:[L]])</f>
        <v>0</v>
      </c>
    </row>
    <row r="3563" spans="1:8" x14ac:dyDescent="0.3">
      <c r="A3563">
        <v>3718</v>
      </c>
      <c r="B3563" t="s">
        <v>13</v>
      </c>
      <c r="C3563">
        <v>3</v>
      </c>
      <c r="D3563">
        <v>7</v>
      </c>
      <c r="E3563">
        <v>0</v>
      </c>
      <c r="F3563">
        <v>9</v>
      </c>
      <c r="G3563">
        <v>0</v>
      </c>
      <c r="H3563">
        <f>SUM(Tabulka1[[#This Row],[M1]:[L]])</f>
        <v>19</v>
      </c>
    </row>
    <row r="3564" spans="1:8" x14ac:dyDescent="0.3">
      <c r="A3564">
        <v>3718</v>
      </c>
      <c r="B3564" t="s">
        <v>14</v>
      </c>
      <c r="C3564">
        <v>33</v>
      </c>
      <c r="D3564">
        <v>87</v>
      </c>
      <c r="E3564">
        <v>2</v>
      </c>
      <c r="F3564">
        <v>127</v>
      </c>
      <c r="G3564">
        <v>0</v>
      </c>
      <c r="H3564">
        <f>SUM(Tabulka1[[#This Row],[M1]:[L]])</f>
        <v>249</v>
      </c>
    </row>
    <row r="3565" spans="1:8" x14ac:dyDescent="0.3">
      <c r="A3565">
        <v>3718</v>
      </c>
      <c r="B3565" t="s">
        <v>15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f>SUM(Tabulka1[[#This Row],[M1]:[L]])</f>
        <v>0</v>
      </c>
    </row>
    <row r="3566" spans="1:8" x14ac:dyDescent="0.3">
      <c r="A3566">
        <v>3718</v>
      </c>
      <c r="B3566" t="s">
        <v>16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f>SUM(Tabulka1[[#This Row],[M1]:[L]])</f>
        <v>0</v>
      </c>
    </row>
    <row r="3567" spans="1:8" x14ac:dyDescent="0.3">
      <c r="A3567">
        <v>3718</v>
      </c>
      <c r="B3567" t="s">
        <v>17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f>SUM(Tabulka1[[#This Row],[M1]:[L]])</f>
        <v>0</v>
      </c>
    </row>
    <row r="3568" spans="1:8" x14ac:dyDescent="0.3">
      <c r="A3568">
        <v>3718</v>
      </c>
      <c r="B3568" t="s">
        <v>18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f>SUM(Tabulka1[[#This Row],[M1]:[L]])</f>
        <v>0</v>
      </c>
    </row>
    <row r="3569" spans="1:8" x14ac:dyDescent="0.3">
      <c r="A3569">
        <v>3718</v>
      </c>
      <c r="B3569" t="s">
        <v>19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f>SUM(Tabulka1[[#This Row],[M1]:[L]])</f>
        <v>0</v>
      </c>
    </row>
    <row r="3570" spans="1:8" x14ac:dyDescent="0.3">
      <c r="A3570">
        <v>3718</v>
      </c>
      <c r="B3570" t="s">
        <v>20</v>
      </c>
      <c r="C3570">
        <v>0</v>
      </c>
      <c r="D3570">
        <v>0</v>
      </c>
      <c r="E3570">
        <v>0</v>
      </c>
      <c r="F3570">
        <v>1</v>
      </c>
      <c r="G3570">
        <v>0</v>
      </c>
      <c r="H3570">
        <f>SUM(Tabulka1[[#This Row],[M1]:[L]])</f>
        <v>1</v>
      </c>
    </row>
    <row r="3571" spans="1:8" x14ac:dyDescent="0.3">
      <c r="A3571">
        <v>3718</v>
      </c>
      <c r="B3571" t="s">
        <v>21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f>SUM(Tabulka1[[#This Row],[M1]:[L]])</f>
        <v>0</v>
      </c>
    </row>
    <row r="3572" spans="1:8" x14ac:dyDescent="0.3">
      <c r="A3572">
        <v>3719</v>
      </c>
      <c r="B3572" t="s">
        <v>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f>SUM(Tabulka1[[#This Row],[M1]:[L]])</f>
        <v>0</v>
      </c>
    </row>
    <row r="3573" spans="1:8" x14ac:dyDescent="0.3">
      <c r="A3573">
        <v>3719</v>
      </c>
      <c r="B3573" t="s">
        <v>8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f>SUM(Tabulka1[[#This Row],[M1]:[L]])</f>
        <v>0</v>
      </c>
    </row>
    <row r="3574" spans="1:8" x14ac:dyDescent="0.3">
      <c r="A3574">
        <v>3719</v>
      </c>
      <c r="B3574" t="s">
        <v>9</v>
      </c>
      <c r="C3574">
        <v>0</v>
      </c>
      <c r="D3574">
        <v>0</v>
      </c>
      <c r="E3574">
        <v>5</v>
      </c>
      <c r="F3574">
        <v>11</v>
      </c>
      <c r="G3574">
        <v>0</v>
      </c>
      <c r="H3574">
        <f>SUM(Tabulka1[[#This Row],[M1]:[L]])</f>
        <v>16</v>
      </c>
    </row>
    <row r="3575" spans="1:8" x14ac:dyDescent="0.3">
      <c r="A3575">
        <v>3719</v>
      </c>
      <c r="B3575" t="s">
        <v>10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f>SUM(Tabulka1[[#This Row],[M1]:[L]])</f>
        <v>0</v>
      </c>
    </row>
    <row r="3576" spans="1:8" x14ac:dyDescent="0.3">
      <c r="A3576">
        <v>3719</v>
      </c>
      <c r="B3576" t="s">
        <v>11</v>
      </c>
      <c r="C3576">
        <v>0</v>
      </c>
      <c r="D3576">
        <v>0</v>
      </c>
      <c r="E3576">
        <v>1</v>
      </c>
      <c r="F3576">
        <v>0</v>
      </c>
      <c r="G3576">
        <v>0</v>
      </c>
      <c r="H3576">
        <f>SUM(Tabulka1[[#This Row],[M1]:[L]])</f>
        <v>1</v>
      </c>
    </row>
    <row r="3577" spans="1:8" x14ac:dyDescent="0.3">
      <c r="A3577">
        <v>3719</v>
      </c>
      <c r="B3577" t="s">
        <v>12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f>SUM(Tabulka1[[#This Row],[M1]:[L]])</f>
        <v>0</v>
      </c>
    </row>
    <row r="3578" spans="1:8" x14ac:dyDescent="0.3">
      <c r="A3578">
        <v>3719</v>
      </c>
      <c r="B3578" t="s">
        <v>13</v>
      </c>
      <c r="C3578">
        <v>0</v>
      </c>
      <c r="D3578">
        <v>0</v>
      </c>
      <c r="E3578">
        <v>3</v>
      </c>
      <c r="F3578">
        <v>3</v>
      </c>
      <c r="G3578">
        <v>0</v>
      </c>
      <c r="H3578">
        <f>SUM(Tabulka1[[#This Row],[M1]:[L]])</f>
        <v>6</v>
      </c>
    </row>
    <row r="3579" spans="1:8" x14ac:dyDescent="0.3">
      <c r="A3579">
        <v>3719</v>
      </c>
      <c r="B3579" t="s">
        <v>14</v>
      </c>
      <c r="C3579">
        <v>0</v>
      </c>
      <c r="D3579">
        <v>0</v>
      </c>
      <c r="E3579">
        <v>83</v>
      </c>
      <c r="F3579">
        <v>83</v>
      </c>
      <c r="G3579">
        <v>0</v>
      </c>
      <c r="H3579">
        <f>SUM(Tabulka1[[#This Row],[M1]:[L]])</f>
        <v>166</v>
      </c>
    </row>
    <row r="3580" spans="1:8" x14ac:dyDescent="0.3">
      <c r="A3580">
        <v>3719</v>
      </c>
      <c r="B3580" t="s">
        <v>15</v>
      </c>
      <c r="C3580">
        <v>0</v>
      </c>
      <c r="D3580">
        <v>0</v>
      </c>
      <c r="E3580">
        <v>0</v>
      </c>
      <c r="F3580">
        <v>4</v>
      </c>
      <c r="G3580">
        <v>0</v>
      </c>
      <c r="H3580">
        <f>SUM(Tabulka1[[#This Row],[M1]:[L]])</f>
        <v>4</v>
      </c>
    </row>
    <row r="3581" spans="1:8" x14ac:dyDescent="0.3">
      <c r="A3581">
        <v>3719</v>
      </c>
      <c r="B3581" t="s">
        <v>16</v>
      </c>
      <c r="C3581">
        <v>0</v>
      </c>
      <c r="D3581">
        <v>0</v>
      </c>
      <c r="E3581">
        <v>0</v>
      </c>
      <c r="F3581">
        <v>1</v>
      </c>
      <c r="G3581">
        <v>0</v>
      </c>
      <c r="H3581">
        <f>SUM(Tabulka1[[#This Row],[M1]:[L]])</f>
        <v>1</v>
      </c>
    </row>
    <row r="3582" spans="1:8" x14ac:dyDescent="0.3">
      <c r="A3582">
        <v>3719</v>
      </c>
      <c r="B3582" t="s">
        <v>17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f>SUM(Tabulka1[[#This Row],[M1]:[L]])</f>
        <v>0</v>
      </c>
    </row>
    <row r="3583" spans="1:8" x14ac:dyDescent="0.3">
      <c r="A3583">
        <v>3719</v>
      </c>
      <c r="B3583" t="s">
        <v>18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f>SUM(Tabulka1[[#This Row],[M1]:[L]])</f>
        <v>0</v>
      </c>
    </row>
    <row r="3584" spans="1:8" x14ac:dyDescent="0.3">
      <c r="A3584">
        <v>3719</v>
      </c>
      <c r="B3584" t="s">
        <v>19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f>SUM(Tabulka1[[#This Row],[M1]:[L]])</f>
        <v>0</v>
      </c>
    </row>
    <row r="3585" spans="1:8" x14ac:dyDescent="0.3">
      <c r="A3585">
        <v>3719</v>
      </c>
      <c r="B3585" t="s">
        <v>20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f>SUM(Tabulka1[[#This Row],[M1]:[L]])</f>
        <v>0</v>
      </c>
    </row>
    <row r="3586" spans="1:8" x14ac:dyDescent="0.3">
      <c r="A3586">
        <v>3719</v>
      </c>
      <c r="B3586" t="s">
        <v>21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f>SUM(Tabulka1[[#This Row],[M1]:[L]])</f>
        <v>0</v>
      </c>
    </row>
    <row r="3587" spans="1:8" x14ac:dyDescent="0.3">
      <c r="A3587">
        <v>3720</v>
      </c>
      <c r="B3587" t="s">
        <v>7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f>SUM(Tabulka1[[#This Row],[M1]:[L]])</f>
        <v>0</v>
      </c>
    </row>
    <row r="3588" spans="1:8" x14ac:dyDescent="0.3">
      <c r="A3588">
        <v>3720</v>
      </c>
      <c r="B3588" t="s">
        <v>8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f>SUM(Tabulka1[[#This Row],[M1]:[L]])</f>
        <v>0</v>
      </c>
    </row>
    <row r="3589" spans="1:8" x14ac:dyDescent="0.3">
      <c r="A3589">
        <v>3720</v>
      </c>
      <c r="B3589" t="s">
        <v>9</v>
      </c>
      <c r="C3589">
        <v>3346</v>
      </c>
      <c r="D3589">
        <v>504</v>
      </c>
      <c r="E3589">
        <v>88</v>
      </c>
      <c r="F3589">
        <v>51</v>
      </c>
      <c r="G3589">
        <v>281</v>
      </c>
      <c r="H3589">
        <f>SUM(Tabulka1[[#This Row],[M1]:[L]])</f>
        <v>4270</v>
      </c>
    </row>
    <row r="3590" spans="1:8" x14ac:dyDescent="0.3">
      <c r="A3590">
        <v>3720</v>
      </c>
      <c r="B3590" t="s">
        <v>10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f>SUM(Tabulka1[[#This Row],[M1]:[L]])</f>
        <v>0</v>
      </c>
    </row>
    <row r="3591" spans="1:8" x14ac:dyDescent="0.3">
      <c r="A3591">
        <v>3720</v>
      </c>
      <c r="B3591" t="s">
        <v>11</v>
      </c>
      <c r="C3591">
        <v>50</v>
      </c>
      <c r="D3591">
        <v>9</v>
      </c>
      <c r="E3591">
        <v>0</v>
      </c>
      <c r="F3591">
        <v>0</v>
      </c>
      <c r="G3591">
        <v>0</v>
      </c>
      <c r="H3591">
        <f>SUM(Tabulka1[[#This Row],[M1]:[L]])</f>
        <v>59</v>
      </c>
    </row>
    <row r="3592" spans="1:8" x14ac:dyDescent="0.3">
      <c r="A3592">
        <v>3720</v>
      </c>
      <c r="B3592" t="s">
        <v>12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f>SUM(Tabulka1[[#This Row],[M1]:[L]])</f>
        <v>0</v>
      </c>
    </row>
    <row r="3593" spans="1:8" x14ac:dyDescent="0.3">
      <c r="A3593">
        <v>3720</v>
      </c>
      <c r="B3593" t="s">
        <v>13</v>
      </c>
      <c r="C3593">
        <v>725</v>
      </c>
      <c r="D3593">
        <v>137</v>
      </c>
      <c r="E3593">
        <v>60</v>
      </c>
      <c r="F3593">
        <v>16</v>
      </c>
      <c r="G3593">
        <v>11</v>
      </c>
      <c r="H3593">
        <f>SUM(Tabulka1[[#This Row],[M1]:[L]])</f>
        <v>949</v>
      </c>
    </row>
    <row r="3594" spans="1:8" x14ac:dyDescent="0.3">
      <c r="A3594">
        <v>3720</v>
      </c>
      <c r="B3594" t="s">
        <v>14</v>
      </c>
      <c r="C3594">
        <v>14220</v>
      </c>
      <c r="D3594">
        <v>1867</v>
      </c>
      <c r="E3594">
        <v>715</v>
      </c>
      <c r="F3594">
        <v>240</v>
      </c>
      <c r="G3594">
        <v>548</v>
      </c>
      <c r="H3594">
        <f>SUM(Tabulka1[[#This Row],[M1]:[L]])</f>
        <v>17590</v>
      </c>
    </row>
    <row r="3595" spans="1:8" x14ac:dyDescent="0.3">
      <c r="A3595">
        <v>3720</v>
      </c>
      <c r="B3595" t="s">
        <v>15</v>
      </c>
      <c r="C3595">
        <v>577</v>
      </c>
      <c r="D3595">
        <v>51</v>
      </c>
      <c r="E3595">
        <v>4</v>
      </c>
      <c r="F3595">
        <v>14</v>
      </c>
      <c r="G3595">
        <v>96</v>
      </c>
      <c r="H3595">
        <f>SUM(Tabulka1[[#This Row],[M1]:[L]])</f>
        <v>742</v>
      </c>
    </row>
    <row r="3596" spans="1:8" x14ac:dyDescent="0.3">
      <c r="A3596">
        <v>3720</v>
      </c>
      <c r="B3596" t="s">
        <v>16</v>
      </c>
      <c r="C3596">
        <v>9</v>
      </c>
      <c r="D3596">
        <v>1</v>
      </c>
      <c r="E3596">
        <v>0</v>
      </c>
      <c r="F3596">
        <v>1</v>
      </c>
      <c r="G3596">
        <v>3</v>
      </c>
      <c r="H3596">
        <f>SUM(Tabulka1[[#This Row],[M1]:[L]])</f>
        <v>14</v>
      </c>
    </row>
    <row r="3597" spans="1:8" x14ac:dyDescent="0.3">
      <c r="A3597">
        <v>3720</v>
      </c>
      <c r="B3597" t="s">
        <v>17</v>
      </c>
      <c r="C3597">
        <v>0</v>
      </c>
      <c r="D3597">
        <v>0</v>
      </c>
      <c r="E3597">
        <v>1</v>
      </c>
      <c r="F3597">
        <v>0</v>
      </c>
      <c r="G3597">
        <v>0</v>
      </c>
      <c r="H3597">
        <f>SUM(Tabulka1[[#This Row],[M1]:[L]])</f>
        <v>1</v>
      </c>
    </row>
    <row r="3598" spans="1:8" x14ac:dyDescent="0.3">
      <c r="A3598">
        <v>3720</v>
      </c>
      <c r="B3598" t="s">
        <v>18</v>
      </c>
      <c r="C3598">
        <v>1</v>
      </c>
      <c r="D3598">
        <v>0</v>
      </c>
      <c r="E3598">
        <v>0</v>
      </c>
      <c r="F3598">
        <v>0</v>
      </c>
      <c r="G3598">
        <v>0</v>
      </c>
      <c r="H3598">
        <f>SUM(Tabulka1[[#This Row],[M1]:[L]])</f>
        <v>1</v>
      </c>
    </row>
    <row r="3599" spans="1:8" x14ac:dyDescent="0.3">
      <c r="A3599">
        <v>3720</v>
      </c>
      <c r="B3599" t="s">
        <v>19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f>SUM(Tabulka1[[#This Row],[M1]:[L]])</f>
        <v>0</v>
      </c>
    </row>
    <row r="3600" spans="1:8" x14ac:dyDescent="0.3">
      <c r="A3600">
        <v>3720</v>
      </c>
      <c r="B3600" t="s">
        <v>20</v>
      </c>
      <c r="C3600">
        <v>0</v>
      </c>
      <c r="D3600">
        <v>1</v>
      </c>
      <c r="E3600">
        <v>0</v>
      </c>
      <c r="F3600">
        <v>0</v>
      </c>
      <c r="G3600">
        <v>0</v>
      </c>
      <c r="H3600">
        <f>SUM(Tabulka1[[#This Row],[M1]:[L]])</f>
        <v>1</v>
      </c>
    </row>
    <row r="3601" spans="1:8" x14ac:dyDescent="0.3">
      <c r="A3601">
        <v>3720</v>
      </c>
      <c r="B3601" t="s">
        <v>21</v>
      </c>
      <c r="C3601">
        <v>4</v>
      </c>
      <c r="D3601">
        <v>0</v>
      </c>
      <c r="E3601">
        <v>0</v>
      </c>
      <c r="F3601">
        <v>0</v>
      </c>
      <c r="G3601">
        <v>0</v>
      </c>
      <c r="H3601">
        <f>SUM(Tabulka1[[#This Row],[M1]:[L]])</f>
        <v>4</v>
      </c>
    </row>
    <row r="3602" spans="1:8" x14ac:dyDescent="0.3">
      <c r="A3602">
        <v>3721</v>
      </c>
      <c r="B3602" t="s">
        <v>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f>SUM(Tabulka1[[#This Row],[M1]:[L]])</f>
        <v>0</v>
      </c>
    </row>
    <row r="3603" spans="1:8" x14ac:dyDescent="0.3">
      <c r="A3603">
        <v>3721</v>
      </c>
      <c r="B3603" t="s">
        <v>8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f>SUM(Tabulka1[[#This Row],[M1]:[L]])</f>
        <v>0</v>
      </c>
    </row>
    <row r="3604" spans="1:8" x14ac:dyDescent="0.3">
      <c r="A3604">
        <v>3721</v>
      </c>
      <c r="B3604" t="s">
        <v>9</v>
      </c>
      <c r="C3604">
        <v>2294</v>
      </c>
      <c r="D3604">
        <v>429</v>
      </c>
      <c r="E3604">
        <v>63</v>
      </c>
      <c r="F3604">
        <v>39</v>
      </c>
      <c r="G3604">
        <v>235</v>
      </c>
      <c r="H3604">
        <f>SUM(Tabulka1[[#This Row],[M1]:[L]])</f>
        <v>3060</v>
      </c>
    </row>
    <row r="3605" spans="1:8" x14ac:dyDescent="0.3">
      <c r="A3605">
        <v>3721</v>
      </c>
      <c r="B3605" t="s">
        <v>10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f>SUM(Tabulka1[[#This Row],[M1]:[L]])</f>
        <v>0</v>
      </c>
    </row>
    <row r="3606" spans="1:8" x14ac:dyDescent="0.3">
      <c r="A3606">
        <v>3721</v>
      </c>
      <c r="B3606" t="s">
        <v>11</v>
      </c>
      <c r="C3606">
        <v>52</v>
      </c>
      <c r="D3606">
        <v>10</v>
      </c>
      <c r="E3606">
        <v>0</v>
      </c>
      <c r="F3606">
        <v>0</v>
      </c>
      <c r="G3606">
        <v>3</v>
      </c>
      <c r="H3606">
        <f>SUM(Tabulka1[[#This Row],[M1]:[L]])</f>
        <v>65</v>
      </c>
    </row>
    <row r="3607" spans="1:8" x14ac:dyDescent="0.3">
      <c r="A3607">
        <v>3721</v>
      </c>
      <c r="B3607" t="s">
        <v>12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f>SUM(Tabulka1[[#This Row],[M1]:[L]])</f>
        <v>0</v>
      </c>
    </row>
    <row r="3608" spans="1:8" x14ac:dyDescent="0.3">
      <c r="A3608">
        <v>3721</v>
      </c>
      <c r="B3608" t="s">
        <v>13</v>
      </c>
      <c r="C3608">
        <v>713</v>
      </c>
      <c r="D3608">
        <v>125</v>
      </c>
      <c r="E3608">
        <v>61</v>
      </c>
      <c r="F3608">
        <v>7</v>
      </c>
      <c r="G3608">
        <v>23</v>
      </c>
      <c r="H3608">
        <f>SUM(Tabulka1[[#This Row],[M1]:[L]])</f>
        <v>929</v>
      </c>
    </row>
    <row r="3609" spans="1:8" x14ac:dyDescent="0.3">
      <c r="A3609">
        <v>3721</v>
      </c>
      <c r="B3609" t="s">
        <v>14</v>
      </c>
      <c r="C3609">
        <v>9260</v>
      </c>
      <c r="D3609">
        <v>1352</v>
      </c>
      <c r="E3609">
        <v>527</v>
      </c>
      <c r="F3609">
        <v>172</v>
      </c>
      <c r="G3609">
        <v>503</v>
      </c>
      <c r="H3609">
        <f>SUM(Tabulka1[[#This Row],[M1]:[L]])</f>
        <v>11814</v>
      </c>
    </row>
    <row r="3610" spans="1:8" x14ac:dyDescent="0.3">
      <c r="A3610">
        <v>3721</v>
      </c>
      <c r="B3610" t="s">
        <v>15</v>
      </c>
      <c r="C3610">
        <v>221</v>
      </c>
      <c r="D3610">
        <v>23</v>
      </c>
      <c r="E3610">
        <v>1</v>
      </c>
      <c r="F3610">
        <v>6</v>
      </c>
      <c r="G3610">
        <v>36</v>
      </c>
      <c r="H3610">
        <f>SUM(Tabulka1[[#This Row],[M1]:[L]])</f>
        <v>287</v>
      </c>
    </row>
    <row r="3611" spans="1:8" x14ac:dyDescent="0.3">
      <c r="A3611">
        <v>3721</v>
      </c>
      <c r="B3611" t="s">
        <v>16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f>SUM(Tabulka1[[#This Row],[M1]:[L]])</f>
        <v>0</v>
      </c>
    </row>
    <row r="3612" spans="1:8" x14ac:dyDescent="0.3">
      <c r="A3612">
        <v>3721</v>
      </c>
      <c r="B3612" t="s">
        <v>17</v>
      </c>
      <c r="C3612">
        <v>1</v>
      </c>
      <c r="D3612">
        <v>1</v>
      </c>
      <c r="E3612">
        <v>0</v>
      </c>
      <c r="F3612">
        <v>0</v>
      </c>
      <c r="G3612">
        <v>1</v>
      </c>
      <c r="H3612">
        <f>SUM(Tabulka1[[#This Row],[M1]:[L]])</f>
        <v>3</v>
      </c>
    </row>
    <row r="3613" spans="1:8" x14ac:dyDescent="0.3">
      <c r="A3613">
        <v>3721</v>
      </c>
      <c r="B3613" t="s">
        <v>18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f>SUM(Tabulka1[[#This Row],[M1]:[L]])</f>
        <v>0</v>
      </c>
    </row>
    <row r="3614" spans="1:8" x14ac:dyDescent="0.3">
      <c r="A3614">
        <v>3721</v>
      </c>
      <c r="B3614" t="s">
        <v>19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f>SUM(Tabulka1[[#This Row],[M1]:[L]])</f>
        <v>0</v>
      </c>
    </row>
    <row r="3615" spans="1:8" x14ac:dyDescent="0.3">
      <c r="A3615">
        <v>3721</v>
      </c>
      <c r="B3615" t="s">
        <v>20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f>SUM(Tabulka1[[#This Row],[M1]:[L]])</f>
        <v>0</v>
      </c>
    </row>
    <row r="3616" spans="1:8" x14ac:dyDescent="0.3">
      <c r="A3616">
        <v>3721</v>
      </c>
      <c r="B3616" t="s">
        <v>21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f>SUM(Tabulka1[[#This Row],[M1]:[L]])</f>
        <v>0</v>
      </c>
    </row>
    <row r="3617" spans="1:8" x14ac:dyDescent="0.3">
      <c r="A3617">
        <v>3722</v>
      </c>
      <c r="B3617" t="s">
        <v>7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f>SUM(Tabulka1[[#This Row],[M1]:[L]])</f>
        <v>0</v>
      </c>
    </row>
    <row r="3618" spans="1:8" x14ac:dyDescent="0.3">
      <c r="A3618">
        <v>3722</v>
      </c>
      <c r="B3618" t="s">
        <v>8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f>SUM(Tabulka1[[#This Row],[M1]:[L]])</f>
        <v>0</v>
      </c>
    </row>
    <row r="3619" spans="1:8" x14ac:dyDescent="0.3">
      <c r="A3619">
        <v>3722</v>
      </c>
      <c r="B3619" t="s">
        <v>9</v>
      </c>
      <c r="C3619">
        <v>1119</v>
      </c>
      <c r="D3619">
        <v>199</v>
      </c>
      <c r="E3619">
        <v>15</v>
      </c>
      <c r="F3619">
        <v>20</v>
      </c>
      <c r="G3619">
        <v>57</v>
      </c>
      <c r="H3619">
        <f>SUM(Tabulka1[[#This Row],[M1]:[L]])</f>
        <v>1410</v>
      </c>
    </row>
    <row r="3620" spans="1:8" x14ac:dyDescent="0.3">
      <c r="A3620">
        <v>3722</v>
      </c>
      <c r="B3620" t="s">
        <v>10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f>SUM(Tabulka1[[#This Row],[M1]:[L]])</f>
        <v>0</v>
      </c>
    </row>
    <row r="3621" spans="1:8" x14ac:dyDescent="0.3">
      <c r="A3621">
        <v>3722</v>
      </c>
      <c r="B3621" t="s">
        <v>11</v>
      </c>
      <c r="C3621">
        <v>135</v>
      </c>
      <c r="D3621">
        <v>9</v>
      </c>
      <c r="E3621">
        <v>1</v>
      </c>
      <c r="F3621">
        <v>2</v>
      </c>
      <c r="G3621">
        <v>3</v>
      </c>
      <c r="H3621">
        <f>SUM(Tabulka1[[#This Row],[M1]:[L]])</f>
        <v>150</v>
      </c>
    </row>
    <row r="3622" spans="1:8" x14ac:dyDescent="0.3">
      <c r="A3622">
        <v>3722</v>
      </c>
      <c r="B3622" t="s">
        <v>12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f>SUM(Tabulka1[[#This Row],[M1]:[L]])</f>
        <v>0</v>
      </c>
    </row>
    <row r="3623" spans="1:8" x14ac:dyDescent="0.3">
      <c r="A3623">
        <v>3722</v>
      </c>
      <c r="B3623" t="s">
        <v>13</v>
      </c>
      <c r="C3623">
        <v>246</v>
      </c>
      <c r="D3623">
        <v>37</v>
      </c>
      <c r="E3623">
        <v>10</v>
      </c>
      <c r="F3623">
        <v>3</v>
      </c>
      <c r="G3623">
        <v>11</v>
      </c>
      <c r="H3623">
        <f>SUM(Tabulka1[[#This Row],[M1]:[L]])</f>
        <v>307</v>
      </c>
    </row>
    <row r="3624" spans="1:8" x14ac:dyDescent="0.3">
      <c r="A3624">
        <v>3722</v>
      </c>
      <c r="B3624" t="s">
        <v>14</v>
      </c>
      <c r="C3624">
        <v>4851</v>
      </c>
      <c r="D3624">
        <v>645</v>
      </c>
      <c r="E3624">
        <v>132</v>
      </c>
      <c r="F3624">
        <v>101</v>
      </c>
      <c r="G3624">
        <v>194</v>
      </c>
      <c r="H3624">
        <f>SUM(Tabulka1[[#This Row],[M1]:[L]])</f>
        <v>5923</v>
      </c>
    </row>
    <row r="3625" spans="1:8" x14ac:dyDescent="0.3">
      <c r="A3625">
        <v>3722</v>
      </c>
      <c r="B3625" t="s">
        <v>15</v>
      </c>
      <c r="C3625">
        <v>137</v>
      </c>
      <c r="D3625">
        <v>26</v>
      </c>
      <c r="E3625">
        <v>0</v>
      </c>
      <c r="F3625">
        <v>10</v>
      </c>
      <c r="G3625">
        <v>28</v>
      </c>
      <c r="H3625">
        <f>SUM(Tabulka1[[#This Row],[M1]:[L]])</f>
        <v>201</v>
      </c>
    </row>
    <row r="3626" spans="1:8" x14ac:dyDescent="0.3">
      <c r="A3626">
        <v>3722</v>
      </c>
      <c r="B3626" t="s">
        <v>16</v>
      </c>
      <c r="C3626">
        <v>1</v>
      </c>
      <c r="D3626">
        <v>2</v>
      </c>
      <c r="E3626">
        <v>0</v>
      </c>
      <c r="F3626">
        <v>0</v>
      </c>
      <c r="G3626">
        <v>2</v>
      </c>
      <c r="H3626">
        <f>SUM(Tabulka1[[#This Row],[M1]:[L]])</f>
        <v>5</v>
      </c>
    </row>
    <row r="3627" spans="1:8" x14ac:dyDescent="0.3">
      <c r="A3627">
        <v>3722</v>
      </c>
      <c r="B3627" t="s">
        <v>17</v>
      </c>
      <c r="C3627">
        <v>13</v>
      </c>
      <c r="D3627">
        <v>5</v>
      </c>
      <c r="E3627">
        <v>1</v>
      </c>
      <c r="F3627">
        <v>3</v>
      </c>
      <c r="G3627">
        <v>2</v>
      </c>
      <c r="H3627">
        <f>SUM(Tabulka1[[#This Row],[M1]:[L]])</f>
        <v>24</v>
      </c>
    </row>
    <row r="3628" spans="1:8" x14ac:dyDescent="0.3">
      <c r="A3628">
        <v>3722</v>
      </c>
      <c r="B3628" t="s">
        <v>18</v>
      </c>
      <c r="C3628">
        <v>6</v>
      </c>
      <c r="D3628">
        <v>1</v>
      </c>
      <c r="E3628">
        <v>1</v>
      </c>
      <c r="F3628">
        <v>0</v>
      </c>
      <c r="G3628">
        <v>0</v>
      </c>
      <c r="H3628">
        <f>SUM(Tabulka1[[#This Row],[M1]:[L]])</f>
        <v>8</v>
      </c>
    </row>
    <row r="3629" spans="1:8" x14ac:dyDescent="0.3">
      <c r="A3629">
        <v>3722</v>
      </c>
      <c r="B3629" t="s">
        <v>19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f>SUM(Tabulka1[[#This Row],[M1]:[L]])</f>
        <v>0</v>
      </c>
    </row>
    <row r="3630" spans="1:8" x14ac:dyDescent="0.3">
      <c r="A3630">
        <v>3722</v>
      </c>
      <c r="B3630" t="s">
        <v>20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f>SUM(Tabulka1[[#This Row],[M1]:[L]])</f>
        <v>0</v>
      </c>
    </row>
    <row r="3631" spans="1:8" x14ac:dyDescent="0.3">
      <c r="A3631">
        <v>3722</v>
      </c>
      <c r="B3631" t="s">
        <v>21</v>
      </c>
      <c r="C3631">
        <v>1</v>
      </c>
      <c r="D3631">
        <v>0</v>
      </c>
      <c r="E3631">
        <v>0</v>
      </c>
      <c r="F3631">
        <v>0</v>
      </c>
      <c r="G3631">
        <v>0</v>
      </c>
      <c r="H3631">
        <f>SUM(Tabulka1[[#This Row],[M1]:[L]])</f>
        <v>1</v>
      </c>
    </row>
    <row r="3632" spans="1:8" x14ac:dyDescent="0.3">
      <c r="A3632">
        <v>3723</v>
      </c>
      <c r="B3632" t="s">
        <v>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f>SUM(Tabulka1[[#This Row],[M1]:[L]])</f>
        <v>0</v>
      </c>
    </row>
    <row r="3633" spans="1:8" x14ac:dyDescent="0.3">
      <c r="A3633">
        <v>3723</v>
      </c>
      <c r="B3633" t="s">
        <v>8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f>SUM(Tabulka1[[#This Row],[M1]:[L]])</f>
        <v>0</v>
      </c>
    </row>
    <row r="3634" spans="1:8" x14ac:dyDescent="0.3">
      <c r="A3634">
        <v>3723</v>
      </c>
      <c r="B3634" t="s">
        <v>9</v>
      </c>
      <c r="C3634">
        <v>2</v>
      </c>
      <c r="D3634">
        <v>0</v>
      </c>
      <c r="E3634">
        <v>3</v>
      </c>
      <c r="F3634">
        <v>8</v>
      </c>
      <c r="G3634">
        <v>0</v>
      </c>
      <c r="H3634">
        <f>SUM(Tabulka1[[#This Row],[M1]:[L]])</f>
        <v>13</v>
      </c>
    </row>
    <row r="3635" spans="1:8" x14ac:dyDescent="0.3">
      <c r="A3635">
        <v>3723</v>
      </c>
      <c r="B3635" t="s">
        <v>10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f>SUM(Tabulka1[[#This Row],[M1]:[L]])</f>
        <v>0</v>
      </c>
    </row>
    <row r="3636" spans="1:8" x14ac:dyDescent="0.3">
      <c r="A3636">
        <v>3723</v>
      </c>
      <c r="B3636" t="s">
        <v>11</v>
      </c>
      <c r="C3636">
        <v>0</v>
      </c>
      <c r="D3636">
        <v>0</v>
      </c>
      <c r="E3636">
        <v>0</v>
      </c>
      <c r="F3636">
        <v>1</v>
      </c>
      <c r="G3636">
        <v>0</v>
      </c>
      <c r="H3636">
        <f>SUM(Tabulka1[[#This Row],[M1]:[L]])</f>
        <v>1</v>
      </c>
    </row>
    <row r="3637" spans="1:8" x14ac:dyDescent="0.3">
      <c r="A3637">
        <v>3723</v>
      </c>
      <c r="B3637" t="s">
        <v>12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f>SUM(Tabulka1[[#This Row],[M1]:[L]])</f>
        <v>0</v>
      </c>
    </row>
    <row r="3638" spans="1:8" x14ac:dyDescent="0.3">
      <c r="A3638">
        <v>3723</v>
      </c>
      <c r="B3638" t="s">
        <v>13</v>
      </c>
      <c r="C3638">
        <v>0</v>
      </c>
      <c r="D3638">
        <v>0</v>
      </c>
      <c r="E3638">
        <v>1</v>
      </c>
      <c r="F3638">
        <v>4</v>
      </c>
      <c r="G3638">
        <v>0</v>
      </c>
      <c r="H3638">
        <f>SUM(Tabulka1[[#This Row],[M1]:[L]])</f>
        <v>5</v>
      </c>
    </row>
    <row r="3639" spans="1:8" x14ac:dyDescent="0.3">
      <c r="A3639">
        <v>3723</v>
      </c>
      <c r="B3639" t="s">
        <v>14</v>
      </c>
      <c r="C3639">
        <v>1</v>
      </c>
      <c r="D3639">
        <v>0</v>
      </c>
      <c r="E3639">
        <v>48</v>
      </c>
      <c r="F3639">
        <v>73</v>
      </c>
      <c r="G3639">
        <v>0</v>
      </c>
      <c r="H3639">
        <f>SUM(Tabulka1[[#This Row],[M1]:[L]])</f>
        <v>122</v>
      </c>
    </row>
    <row r="3640" spans="1:8" x14ac:dyDescent="0.3">
      <c r="A3640">
        <v>3723</v>
      </c>
      <c r="B3640" t="s">
        <v>15</v>
      </c>
      <c r="C3640">
        <v>0</v>
      </c>
      <c r="D3640">
        <v>0</v>
      </c>
      <c r="E3640">
        <v>0</v>
      </c>
      <c r="F3640">
        <v>8</v>
      </c>
      <c r="G3640">
        <v>0</v>
      </c>
      <c r="H3640">
        <f>SUM(Tabulka1[[#This Row],[M1]:[L]])</f>
        <v>8</v>
      </c>
    </row>
    <row r="3641" spans="1:8" x14ac:dyDescent="0.3">
      <c r="A3641">
        <v>3723</v>
      </c>
      <c r="B3641" t="s">
        <v>16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f>SUM(Tabulka1[[#This Row],[M1]:[L]])</f>
        <v>0</v>
      </c>
    </row>
    <row r="3642" spans="1:8" x14ac:dyDescent="0.3">
      <c r="A3642">
        <v>3723</v>
      </c>
      <c r="B3642" t="s">
        <v>17</v>
      </c>
      <c r="C3642">
        <v>0</v>
      </c>
      <c r="D3642">
        <v>0</v>
      </c>
      <c r="E3642">
        <v>0</v>
      </c>
      <c r="F3642">
        <v>1</v>
      </c>
      <c r="G3642">
        <v>0</v>
      </c>
      <c r="H3642">
        <f>SUM(Tabulka1[[#This Row],[M1]:[L]])</f>
        <v>1</v>
      </c>
    </row>
    <row r="3643" spans="1:8" x14ac:dyDescent="0.3">
      <c r="A3643">
        <v>3723</v>
      </c>
      <c r="B3643" t="s">
        <v>18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f>SUM(Tabulka1[[#This Row],[M1]:[L]])</f>
        <v>0</v>
      </c>
    </row>
    <row r="3644" spans="1:8" x14ac:dyDescent="0.3">
      <c r="A3644">
        <v>3723</v>
      </c>
      <c r="B3644" t="s">
        <v>19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f>SUM(Tabulka1[[#This Row],[M1]:[L]])</f>
        <v>0</v>
      </c>
    </row>
    <row r="3645" spans="1:8" x14ac:dyDescent="0.3">
      <c r="A3645">
        <v>3723</v>
      </c>
      <c r="B3645" t="s">
        <v>20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f>SUM(Tabulka1[[#This Row],[M1]:[L]])</f>
        <v>0</v>
      </c>
    </row>
    <row r="3646" spans="1:8" x14ac:dyDescent="0.3">
      <c r="A3646">
        <v>3723</v>
      </c>
      <c r="B3646" t="s">
        <v>21</v>
      </c>
      <c r="C3646">
        <v>0</v>
      </c>
      <c r="D3646">
        <v>0</v>
      </c>
      <c r="E3646">
        <v>0</v>
      </c>
      <c r="F3646">
        <v>1</v>
      </c>
      <c r="G3646">
        <v>0</v>
      </c>
      <c r="H3646">
        <f>SUM(Tabulka1[[#This Row],[M1]:[L]])</f>
        <v>1</v>
      </c>
    </row>
    <row r="3647" spans="1:8" x14ac:dyDescent="0.3">
      <c r="A3647">
        <v>3724</v>
      </c>
      <c r="B3647" t="s">
        <v>7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f>SUM(Tabulka1[[#This Row],[M1]:[L]])</f>
        <v>0</v>
      </c>
    </row>
    <row r="3648" spans="1:8" x14ac:dyDescent="0.3">
      <c r="A3648">
        <v>3724</v>
      </c>
      <c r="B3648" t="s">
        <v>8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f>SUM(Tabulka1[[#This Row],[M1]:[L]])</f>
        <v>0</v>
      </c>
    </row>
    <row r="3649" spans="1:8" x14ac:dyDescent="0.3">
      <c r="A3649">
        <v>3724</v>
      </c>
      <c r="B3649" t="s">
        <v>9</v>
      </c>
      <c r="C3649">
        <v>0</v>
      </c>
      <c r="D3649">
        <v>7</v>
      </c>
      <c r="E3649">
        <v>7</v>
      </c>
      <c r="F3649">
        <v>13</v>
      </c>
      <c r="G3649">
        <v>0</v>
      </c>
      <c r="H3649">
        <f>SUM(Tabulka1[[#This Row],[M1]:[L]])</f>
        <v>27</v>
      </c>
    </row>
    <row r="3650" spans="1:8" x14ac:dyDescent="0.3">
      <c r="A3650">
        <v>3724</v>
      </c>
      <c r="B3650" t="s">
        <v>10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f>SUM(Tabulka1[[#This Row],[M1]:[L]])</f>
        <v>0</v>
      </c>
    </row>
    <row r="3651" spans="1:8" x14ac:dyDescent="0.3">
      <c r="A3651">
        <v>3724</v>
      </c>
      <c r="B3651" t="s">
        <v>11</v>
      </c>
      <c r="C3651">
        <v>0</v>
      </c>
      <c r="D3651">
        <v>0</v>
      </c>
      <c r="E3651">
        <v>1</v>
      </c>
      <c r="F3651">
        <v>1</v>
      </c>
      <c r="G3651">
        <v>0</v>
      </c>
      <c r="H3651">
        <f>SUM(Tabulka1[[#This Row],[M1]:[L]])</f>
        <v>2</v>
      </c>
    </row>
    <row r="3652" spans="1:8" x14ac:dyDescent="0.3">
      <c r="A3652">
        <v>3724</v>
      </c>
      <c r="B3652" t="s">
        <v>12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f>SUM(Tabulka1[[#This Row],[M1]:[L]])</f>
        <v>0</v>
      </c>
    </row>
    <row r="3653" spans="1:8" x14ac:dyDescent="0.3">
      <c r="A3653">
        <v>3724</v>
      </c>
      <c r="B3653" t="s">
        <v>13</v>
      </c>
      <c r="C3653">
        <v>0</v>
      </c>
      <c r="D3653">
        <v>5</v>
      </c>
      <c r="E3653">
        <v>8</v>
      </c>
      <c r="F3653">
        <v>6</v>
      </c>
      <c r="G3653">
        <v>0</v>
      </c>
      <c r="H3653">
        <f>SUM(Tabulka1[[#This Row],[M1]:[L]])</f>
        <v>19</v>
      </c>
    </row>
    <row r="3654" spans="1:8" x14ac:dyDescent="0.3">
      <c r="A3654">
        <v>3724</v>
      </c>
      <c r="B3654" t="s">
        <v>14</v>
      </c>
      <c r="C3654">
        <v>8</v>
      </c>
      <c r="D3654">
        <v>20</v>
      </c>
      <c r="E3654">
        <v>121</v>
      </c>
      <c r="F3654">
        <v>89</v>
      </c>
      <c r="G3654">
        <v>0</v>
      </c>
      <c r="H3654">
        <f>SUM(Tabulka1[[#This Row],[M1]:[L]])</f>
        <v>238</v>
      </c>
    </row>
    <row r="3655" spans="1:8" x14ac:dyDescent="0.3">
      <c r="A3655">
        <v>3724</v>
      </c>
      <c r="B3655" t="s">
        <v>15</v>
      </c>
      <c r="C3655">
        <v>0</v>
      </c>
      <c r="D3655">
        <v>0</v>
      </c>
      <c r="E3655">
        <v>0</v>
      </c>
      <c r="F3655">
        <v>2</v>
      </c>
      <c r="G3655">
        <v>0</v>
      </c>
      <c r="H3655">
        <f>SUM(Tabulka1[[#This Row],[M1]:[L]])</f>
        <v>2</v>
      </c>
    </row>
    <row r="3656" spans="1:8" x14ac:dyDescent="0.3">
      <c r="A3656">
        <v>3724</v>
      </c>
      <c r="B3656" t="s">
        <v>16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f>SUM(Tabulka1[[#This Row],[M1]:[L]])</f>
        <v>0</v>
      </c>
    </row>
    <row r="3657" spans="1:8" x14ac:dyDescent="0.3">
      <c r="A3657">
        <v>3724</v>
      </c>
      <c r="B3657" t="s">
        <v>17</v>
      </c>
      <c r="C3657">
        <v>0</v>
      </c>
      <c r="D3657">
        <v>0</v>
      </c>
      <c r="E3657">
        <v>0</v>
      </c>
      <c r="F3657">
        <v>1</v>
      </c>
      <c r="G3657">
        <v>0</v>
      </c>
      <c r="H3657">
        <f>SUM(Tabulka1[[#This Row],[M1]:[L]])</f>
        <v>1</v>
      </c>
    </row>
    <row r="3658" spans="1:8" x14ac:dyDescent="0.3">
      <c r="A3658">
        <v>3724</v>
      </c>
      <c r="B3658" t="s">
        <v>18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f>SUM(Tabulka1[[#This Row],[M1]:[L]])</f>
        <v>0</v>
      </c>
    </row>
    <row r="3659" spans="1:8" x14ac:dyDescent="0.3">
      <c r="A3659">
        <v>3724</v>
      </c>
      <c r="B3659" t="s">
        <v>19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f>SUM(Tabulka1[[#This Row],[M1]:[L]])</f>
        <v>0</v>
      </c>
    </row>
    <row r="3660" spans="1:8" x14ac:dyDescent="0.3">
      <c r="A3660">
        <v>3724</v>
      </c>
      <c r="B3660" t="s">
        <v>20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f>SUM(Tabulka1[[#This Row],[M1]:[L]])</f>
        <v>0</v>
      </c>
    </row>
    <row r="3661" spans="1:8" x14ac:dyDescent="0.3">
      <c r="A3661">
        <v>3724</v>
      </c>
      <c r="B3661" t="s">
        <v>21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f>SUM(Tabulka1[[#This Row],[M1]:[L]])</f>
        <v>0</v>
      </c>
    </row>
    <row r="3662" spans="1:8" x14ac:dyDescent="0.3">
      <c r="A3662">
        <v>3725</v>
      </c>
      <c r="B3662" t="s">
        <v>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f>SUM(Tabulka1[[#This Row],[M1]:[L]])</f>
        <v>0</v>
      </c>
    </row>
    <row r="3663" spans="1:8" x14ac:dyDescent="0.3">
      <c r="A3663">
        <v>3725</v>
      </c>
      <c r="B3663" t="s">
        <v>8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f>SUM(Tabulka1[[#This Row],[M1]:[L]])</f>
        <v>0</v>
      </c>
    </row>
    <row r="3664" spans="1:8" x14ac:dyDescent="0.3">
      <c r="A3664">
        <v>3725</v>
      </c>
      <c r="B3664" t="s">
        <v>9</v>
      </c>
      <c r="C3664">
        <v>2203</v>
      </c>
      <c r="D3664">
        <v>222</v>
      </c>
      <c r="E3664">
        <v>50</v>
      </c>
      <c r="F3664">
        <v>28</v>
      </c>
      <c r="G3664">
        <v>177</v>
      </c>
      <c r="H3664">
        <f>SUM(Tabulka1[[#This Row],[M1]:[L]])</f>
        <v>2680</v>
      </c>
    </row>
    <row r="3665" spans="1:8" x14ac:dyDescent="0.3">
      <c r="A3665">
        <v>3725</v>
      </c>
      <c r="B3665" t="s">
        <v>10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f>SUM(Tabulka1[[#This Row],[M1]:[L]])</f>
        <v>0</v>
      </c>
    </row>
    <row r="3666" spans="1:8" x14ac:dyDescent="0.3">
      <c r="A3666">
        <v>3725</v>
      </c>
      <c r="B3666" t="s">
        <v>11</v>
      </c>
      <c r="C3666">
        <v>53</v>
      </c>
      <c r="D3666">
        <v>11</v>
      </c>
      <c r="E3666">
        <v>0</v>
      </c>
      <c r="F3666">
        <v>0</v>
      </c>
      <c r="G3666">
        <v>8</v>
      </c>
      <c r="H3666">
        <f>SUM(Tabulka1[[#This Row],[M1]:[L]])</f>
        <v>72</v>
      </c>
    </row>
    <row r="3667" spans="1:8" x14ac:dyDescent="0.3">
      <c r="A3667">
        <v>3725</v>
      </c>
      <c r="B3667" t="s">
        <v>12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f>SUM(Tabulka1[[#This Row],[M1]:[L]])</f>
        <v>0</v>
      </c>
    </row>
    <row r="3668" spans="1:8" x14ac:dyDescent="0.3">
      <c r="A3668">
        <v>3725</v>
      </c>
      <c r="B3668" t="s">
        <v>13</v>
      </c>
      <c r="C3668">
        <v>230</v>
      </c>
      <c r="D3668">
        <v>55</v>
      </c>
      <c r="E3668">
        <v>24</v>
      </c>
      <c r="F3668">
        <v>5</v>
      </c>
      <c r="G3668">
        <v>17</v>
      </c>
      <c r="H3668">
        <f>SUM(Tabulka1[[#This Row],[M1]:[L]])</f>
        <v>331</v>
      </c>
    </row>
    <row r="3669" spans="1:8" x14ac:dyDescent="0.3">
      <c r="A3669">
        <v>3725</v>
      </c>
      <c r="B3669" t="s">
        <v>14</v>
      </c>
      <c r="C3669">
        <v>9536</v>
      </c>
      <c r="D3669">
        <v>1243</v>
      </c>
      <c r="E3669">
        <v>499</v>
      </c>
      <c r="F3669">
        <v>166</v>
      </c>
      <c r="G3669">
        <v>347</v>
      </c>
      <c r="H3669">
        <f>SUM(Tabulka1[[#This Row],[M1]:[L]])</f>
        <v>11791</v>
      </c>
    </row>
    <row r="3670" spans="1:8" x14ac:dyDescent="0.3">
      <c r="A3670">
        <v>3725</v>
      </c>
      <c r="B3670" t="s">
        <v>15</v>
      </c>
      <c r="C3670">
        <v>321</v>
      </c>
      <c r="D3670">
        <v>18</v>
      </c>
      <c r="E3670">
        <v>0</v>
      </c>
      <c r="F3670">
        <v>5</v>
      </c>
      <c r="G3670">
        <v>56</v>
      </c>
      <c r="H3670">
        <f>SUM(Tabulka1[[#This Row],[M1]:[L]])</f>
        <v>400</v>
      </c>
    </row>
    <row r="3671" spans="1:8" x14ac:dyDescent="0.3">
      <c r="A3671">
        <v>3725</v>
      </c>
      <c r="B3671" t="s">
        <v>16</v>
      </c>
      <c r="C3671">
        <v>3</v>
      </c>
      <c r="D3671">
        <v>0</v>
      </c>
      <c r="E3671">
        <v>0</v>
      </c>
      <c r="F3671">
        <v>0</v>
      </c>
      <c r="G3671">
        <v>1</v>
      </c>
      <c r="H3671">
        <f>SUM(Tabulka1[[#This Row],[M1]:[L]])</f>
        <v>4</v>
      </c>
    </row>
    <row r="3672" spans="1:8" x14ac:dyDescent="0.3">
      <c r="A3672">
        <v>3725</v>
      </c>
      <c r="B3672" t="s">
        <v>17</v>
      </c>
      <c r="C3672">
        <v>0</v>
      </c>
      <c r="D3672">
        <v>2</v>
      </c>
      <c r="E3672">
        <v>0</v>
      </c>
      <c r="F3672">
        <v>1</v>
      </c>
      <c r="G3672">
        <v>1</v>
      </c>
      <c r="H3672">
        <f>SUM(Tabulka1[[#This Row],[M1]:[L]])</f>
        <v>4</v>
      </c>
    </row>
    <row r="3673" spans="1:8" x14ac:dyDescent="0.3">
      <c r="A3673">
        <v>3725</v>
      </c>
      <c r="B3673" t="s">
        <v>18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f>SUM(Tabulka1[[#This Row],[M1]:[L]])</f>
        <v>0</v>
      </c>
    </row>
    <row r="3674" spans="1:8" x14ac:dyDescent="0.3">
      <c r="A3674">
        <v>3725</v>
      </c>
      <c r="B3674" t="s">
        <v>19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f>SUM(Tabulka1[[#This Row],[M1]:[L]])</f>
        <v>0</v>
      </c>
    </row>
    <row r="3675" spans="1:8" x14ac:dyDescent="0.3">
      <c r="A3675">
        <v>3725</v>
      </c>
      <c r="B3675" t="s">
        <v>20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f>SUM(Tabulka1[[#This Row],[M1]:[L]])</f>
        <v>0</v>
      </c>
    </row>
    <row r="3676" spans="1:8" x14ac:dyDescent="0.3">
      <c r="A3676">
        <v>3725</v>
      </c>
      <c r="B3676" t="s">
        <v>21</v>
      </c>
      <c r="C3676">
        <v>1</v>
      </c>
      <c r="D3676">
        <v>0</v>
      </c>
      <c r="E3676">
        <v>0</v>
      </c>
      <c r="F3676">
        <v>0</v>
      </c>
      <c r="G3676">
        <v>0</v>
      </c>
      <c r="H3676">
        <f>SUM(Tabulka1[[#This Row],[M1]:[L]])</f>
        <v>1</v>
      </c>
    </row>
    <row r="3677" spans="1:8" x14ac:dyDescent="0.3">
      <c r="A3677">
        <v>3726</v>
      </c>
      <c r="B3677" t="s">
        <v>7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f>SUM(Tabulka1[[#This Row],[M1]:[L]])</f>
        <v>0</v>
      </c>
    </row>
    <row r="3678" spans="1:8" x14ac:dyDescent="0.3">
      <c r="A3678">
        <v>3726</v>
      </c>
      <c r="B3678" t="s">
        <v>8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f>SUM(Tabulka1[[#This Row],[M1]:[L]])</f>
        <v>0</v>
      </c>
    </row>
    <row r="3679" spans="1:8" x14ac:dyDescent="0.3">
      <c r="A3679">
        <v>3726</v>
      </c>
      <c r="B3679" t="s">
        <v>9</v>
      </c>
      <c r="C3679">
        <v>1116</v>
      </c>
      <c r="D3679">
        <v>151</v>
      </c>
      <c r="E3679">
        <v>26</v>
      </c>
      <c r="F3679">
        <v>8</v>
      </c>
      <c r="G3679">
        <v>127</v>
      </c>
      <c r="H3679">
        <f>SUM(Tabulka1[[#This Row],[M1]:[L]])</f>
        <v>1428</v>
      </c>
    </row>
    <row r="3680" spans="1:8" x14ac:dyDescent="0.3">
      <c r="A3680">
        <v>3726</v>
      </c>
      <c r="B3680" t="s">
        <v>10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f>SUM(Tabulka1[[#This Row],[M1]:[L]])</f>
        <v>0</v>
      </c>
    </row>
    <row r="3681" spans="1:8" x14ac:dyDescent="0.3">
      <c r="A3681">
        <v>3726</v>
      </c>
      <c r="B3681" t="s">
        <v>11</v>
      </c>
      <c r="C3681">
        <v>19</v>
      </c>
      <c r="D3681">
        <v>2</v>
      </c>
      <c r="E3681">
        <v>0</v>
      </c>
      <c r="F3681">
        <v>0</v>
      </c>
      <c r="G3681">
        <v>0</v>
      </c>
      <c r="H3681">
        <f>SUM(Tabulka1[[#This Row],[M1]:[L]])</f>
        <v>21</v>
      </c>
    </row>
    <row r="3682" spans="1:8" x14ac:dyDescent="0.3">
      <c r="A3682">
        <v>3726</v>
      </c>
      <c r="B3682" t="s">
        <v>12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f>SUM(Tabulka1[[#This Row],[M1]:[L]])</f>
        <v>0</v>
      </c>
    </row>
    <row r="3683" spans="1:8" x14ac:dyDescent="0.3">
      <c r="A3683">
        <v>3726</v>
      </c>
      <c r="B3683" t="s">
        <v>13</v>
      </c>
      <c r="C3683">
        <v>214</v>
      </c>
      <c r="D3683">
        <v>39</v>
      </c>
      <c r="E3683">
        <v>20</v>
      </c>
      <c r="F3683">
        <v>0</v>
      </c>
      <c r="G3683">
        <v>9</v>
      </c>
      <c r="H3683">
        <f>SUM(Tabulka1[[#This Row],[M1]:[L]])</f>
        <v>282</v>
      </c>
    </row>
    <row r="3684" spans="1:8" x14ac:dyDescent="0.3">
      <c r="A3684">
        <v>3726</v>
      </c>
      <c r="B3684" t="s">
        <v>14</v>
      </c>
      <c r="C3684">
        <v>6717</v>
      </c>
      <c r="D3684">
        <v>852</v>
      </c>
      <c r="E3684">
        <v>228</v>
      </c>
      <c r="F3684">
        <v>81</v>
      </c>
      <c r="G3684">
        <v>231</v>
      </c>
      <c r="H3684">
        <f>SUM(Tabulka1[[#This Row],[M1]:[L]])</f>
        <v>8109</v>
      </c>
    </row>
    <row r="3685" spans="1:8" x14ac:dyDescent="0.3">
      <c r="A3685">
        <v>3726</v>
      </c>
      <c r="B3685" t="s">
        <v>15</v>
      </c>
      <c r="C3685">
        <v>132</v>
      </c>
      <c r="D3685">
        <v>2</v>
      </c>
      <c r="E3685">
        <v>0</v>
      </c>
      <c r="F3685">
        <v>0</v>
      </c>
      <c r="G3685">
        <v>12</v>
      </c>
      <c r="H3685">
        <f>SUM(Tabulka1[[#This Row],[M1]:[L]])</f>
        <v>146</v>
      </c>
    </row>
    <row r="3686" spans="1:8" x14ac:dyDescent="0.3">
      <c r="A3686">
        <v>3726</v>
      </c>
      <c r="B3686" t="s">
        <v>16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f>SUM(Tabulka1[[#This Row],[M1]:[L]])</f>
        <v>0</v>
      </c>
    </row>
    <row r="3687" spans="1:8" x14ac:dyDescent="0.3">
      <c r="A3687">
        <v>3726</v>
      </c>
      <c r="B3687" t="s">
        <v>17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f>SUM(Tabulka1[[#This Row],[M1]:[L]])</f>
        <v>0</v>
      </c>
    </row>
    <row r="3688" spans="1:8" x14ac:dyDescent="0.3">
      <c r="A3688">
        <v>3726</v>
      </c>
      <c r="B3688" t="s">
        <v>18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f>SUM(Tabulka1[[#This Row],[M1]:[L]])</f>
        <v>0</v>
      </c>
    </row>
    <row r="3689" spans="1:8" x14ac:dyDescent="0.3">
      <c r="A3689">
        <v>3726</v>
      </c>
      <c r="B3689" t="s">
        <v>19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f>SUM(Tabulka1[[#This Row],[M1]:[L]])</f>
        <v>0</v>
      </c>
    </row>
    <row r="3690" spans="1:8" x14ac:dyDescent="0.3">
      <c r="A3690">
        <v>3726</v>
      </c>
      <c r="B3690" t="s">
        <v>20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f>SUM(Tabulka1[[#This Row],[M1]:[L]])</f>
        <v>0</v>
      </c>
    </row>
    <row r="3691" spans="1:8" x14ac:dyDescent="0.3">
      <c r="A3691">
        <v>3726</v>
      </c>
      <c r="B3691" t="s">
        <v>21</v>
      </c>
      <c r="C3691">
        <v>3</v>
      </c>
      <c r="D3691">
        <v>1</v>
      </c>
      <c r="E3691">
        <v>0</v>
      </c>
      <c r="F3691">
        <v>0</v>
      </c>
      <c r="G3691">
        <v>1</v>
      </c>
      <c r="H3691">
        <f>SUM(Tabulka1[[#This Row],[M1]:[L]])</f>
        <v>5</v>
      </c>
    </row>
    <row r="3692" spans="1:8" x14ac:dyDescent="0.3">
      <c r="A3692">
        <v>3727</v>
      </c>
      <c r="B3692" t="s">
        <v>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f>SUM(Tabulka1[[#This Row],[M1]:[L]])</f>
        <v>0</v>
      </c>
    </row>
    <row r="3693" spans="1:8" x14ac:dyDescent="0.3">
      <c r="A3693">
        <v>3727</v>
      </c>
      <c r="B3693" t="s">
        <v>8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f>SUM(Tabulka1[[#This Row],[M1]:[L]])</f>
        <v>0</v>
      </c>
    </row>
    <row r="3694" spans="1:8" x14ac:dyDescent="0.3">
      <c r="A3694">
        <v>3727</v>
      </c>
      <c r="B3694" t="s">
        <v>9</v>
      </c>
      <c r="C3694">
        <v>3038</v>
      </c>
      <c r="D3694">
        <v>338</v>
      </c>
      <c r="E3694">
        <v>55</v>
      </c>
      <c r="F3694">
        <v>35</v>
      </c>
      <c r="G3694">
        <v>214</v>
      </c>
      <c r="H3694">
        <f>SUM(Tabulka1[[#This Row],[M1]:[L]])</f>
        <v>3680</v>
      </c>
    </row>
    <row r="3695" spans="1:8" x14ac:dyDescent="0.3">
      <c r="A3695">
        <v>3727</v>
      </c>
      <c r="B3695" t="s">
        <v>10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f>SUM(Tabulka1[[#This Row],[M1]:[L]])</f>
        <v>0</v>
      </c>
    </row>
    <row r="3696" spans="1:8" x14ac:dyDescent="0.3">
      <c r="A3696">
        <v>3727</v>
      </c>
      <c r="B3696" t="s">
        <v>11</v>
      </c>
      <c r="C3696">
        <v>60</v>
      </c>
      <c r="D3696">
        <v>6</v>
      </c>
      <c r="E3696">
        <v>0</v>
      </c>
      <c r="F3696">
        <v>0</v>
      </c>
      <c r="G3696">
        <v>1</v>
      </c>
      <c r="H3696">
        <f>SUM(Tabulka1[[#This Row],[M1]:[L]])</f>
        <v>67</v>
      </c>
    </row>
    <row r="3697" spans="1:8" x14ac:dyDescent="0.3">
      <c r="A3697">
        <v>3727</v>
      </c>
      <c r="B3697" t="s">
        <v>12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f>SUM(Tabulka1[[#This Row],[M1]:[L]])</f>
        <v>0</v>
      </c>
    </row>
    <row r="3698" spans="1:8" x14ac:dyDescent="0.3">
      <c r="A3698">
        <v>3727</v>
      </c>
      <c r="B3698" t="s">
        <v>13</v>
      </c>
      <c r="C3698">
        <v>735</v>
      </c>
      <c r="D3698">
        <v>114</v>
      </c>
      <c r="E3698">
        <v>88</v>
      </c>
      <c r="F3698">
        <v>15</v>
      </c>
      <c r="G3698">
        <v>30</v>
      </c>
      <c r="H3698">
        <f>SUM(Tabulka1[[#This Row],[M1]:[L]])</f>
        <v>982</v>
      </c>
    </row>
    <row r="3699" spans="1:8" x14ac:dyDescent="0.3">
      <c r="A3699">
        <v>3727</v>
      </c>
      <c r="B3699" t="s">
        <v>14</v>
      </c>
      <c r="C3699">
        <v>11816</v>
      </c>
      <c r="D3699">
        <v>1222</v>
      </c>
      <c r="E3699">
        <v>604</v>
      </c>
      <c r="F3699">
        <v>115</v>
      </c>
      <c r="G3699">
        <v>498</v>
      </c>
      <c r="H3699">
        <f>SUM(Tabulka1[[#This Row],[M1]:[L]])</f>
        <v>14255</v>
      </c>
    </row>
    <row r="3700" spans="1:8" x14ac:dyDescent="0.3">
      <c r="A3700">
        <v>3727</v>
      </c>
      <c r="B3700" t="s">
        <v>15</v>
      </c>
      <c r="C3700">
        <v>858</v>
      </c>
      <c r="D3700">
        <v>68</v>
      </c>
      <c r="E3700">
        <v>1</v>
      </c>
      <c r="F3700">
        <v>4</v>
      </c>
      <c r="G3700">
        <v>74</v>
      </c>
      <c r="H3700">
        <f>SUM(Tabulka1[[#This Row],[M1]:[L]])</f>
        <v>1005</v>
      </c>
    </row>
    <row r="3701" spans="1:8" x14ac:dyDescent="0.3">
      <c r="A3701">
        <v>3727</v>
      </c>
      <c r="B3701" t="s">
        <v>16</v>
      </c>
      <c r="C3701">
        <v>18</v>
      </c>
      <c r="D3701">
        <v>0</v>
      </c>
      <c r="E3701">
        <v>0</v>
      </c>
      <c r="F3701">
        <v>0</v>
      </c>
      <c r="G3701">
        <v>2</v>
      </c>
      <c r="H3701">
        <f>SUM(Tabulka1[[#This Row],[M1]:[L]])</f>
        <v>20</v>
      </c>
    </row>
    <row r="3702" spans="1:8" x14ac:dyDescent="0.3">
      <c r="A3702">
        <v>3727</v>
      </c>
      <c r="B3702" t="s">
        <v>17</v>
      </c>
      <c r="C3702">
        <v>0</v>
      </c>
      <c r="D3702">
        <v>1</v>
      </c>
      <c r="E3702">
        <v>0</v>
      </c>
      <c r="F3702">
        <v>0</v>
      </c>
      <c r="G3702">
        <v>0</v>
      </c>
      <c r="H3702">
        <f>SUM(Tabulka1[[#This Row],[M1]:[L]])</f>
        <v>1</v>
      </c>
    </row>
    <row r="3703" spans="1:8" x14ac:dyDescent="0.3">
      <c r="A3703">
        <v>3727</v>
      </c>
      <c r="B3703" t="s">
        <v>18</v>
      </c>
      <c r="C3703">
        <v>0</v>
      </c>
      <c r="D3703">
        <v>1</v>
      </c>
      <c r="E3703">
        <v>0</v>
      </c>
      <c r="F3703">
        <v>0</v>
      </c>
      <c r="G3703">
        <v>0</v>
      </c>
      <c r="H3703">
        <f>SUM(Tabulka1[[#This Row],[M1]:[L]])</f>
        <v>1</v>
      </c>
    </row>
    <row r="3704" spans="1:8" x14ac:dyDescent="0.3">
      <c r="A3704">
        <v>3727</v>
      </c>
      <c r="B3704" t="s">
        <v>19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f>SUM(Tabulka1[[#This Row],[M1]:[L]])</f>
        <v>0</v>
      </c>
    </row>
    <row r="3705" spans="1:8" x14ac:dyDescent="0.3">
      <c r="A3705">
        <v>3727</v>
      </c>
      <c r="B3705" t="s">
        <v>20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f>SUM(Tabulka1[[#This Row],[M1]:[L]])</f>
        <v>0</v>
      </c>
    </row>
    <row r="3706" spans="1:8" x14ac:dyDescent="0.3">
      <c r="A3706">
        <v>3727</v>
      </c>
      <c r="B3706" t="s">
        <v>21</v>
      </c>
      <c r="C3706">
        <v>18</v>
      </c>
      <c r="D3706">
        <v>1</v>
      </c>
      <c r="E3706">
        <v>0</v>
      </c>
      <c r="F3706">
        <v>0</v>
      </c>
      <c r="G3706">
        <v>0</v>
      </c>
      <c r="H3706">
        <f>SUM(Tabulka1[[#This Row],[M1]:[L]])</f>
        <v>19</v>
      </c>
    </row>
    <row r="3707" spans="1:8" x14ac:dyDescent="0.3">
      <c r="A3707">
        <v>3728</v>
      </c>
      <c r="B3707" t="s">
        <v>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f>SUM(Tabulka1[[#This Row],[M1]:[L]])</f>
        <v>0</v>
      </c>
    </row>
    <row r="3708" spans="1:8" x14ac:dyDescent="0.3">
      <c r="A3708">
        <v>3728</v>
      </c>
      <c r="B3708" t="s">
        <v>8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f>SUM(Tabulka1[[#This Row],[M1]:[L]])</f>
        <v>0</v>
      </c>
    </row>
    <row r="3709" spans="1:8" x14ac:dyDescent="0.3">
      <c r="A3709">
        <v>3728</v>
      </c>
      <c r="B3709" t="s">
        <v>9</v>
      </c>
      <c r="C3709">
        <v>1788</v>
      </c>
      <c r="D3709">
        <v>262</v>
      </c>
      <c r="E3709">
        <v>67</v>
      </c>
      <c r="F3709">
        <v>13</v>
      </c>
      <c r="G3709">
        <v>200</v>
      </c>
      <c r="H3709">
        <f>SUM(Tabulka1[[#This Row],[M1]:[L]])</f>
        <v>2330</v>
      </c>
    </row>
    <row r="3710" spans="1:8" x14ac:dyDescent="0.3">
      <c r="A3710">
        <v>3728</v>
      </c>
      <c r="B3710" t="s">
        <v>10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f>SUM(Tabulka1[[#This Row],[M1]:[L]])</f>
        <v>0</v>
      </c>
    </row>
    <row r="3711" spans="1:8" x14ac:dyDescent="0.3">
      <c r="A3711">
        <v>3728</v>
      </c>
      <c r="B3711" t="s">
        <v>11</v>
      </c>
      <c r="C3711">
        <v>73</v>
      </c>
      <c r="D3711">
        <v>6</v>
      </c>
      <c r="E3711">
        <v>1</v>
      </c>
      <c r="F3711">
        <v>1</v>
      </c>
      <c r="G3711">
        <v>4</v>
      </c>
      <c r="H3711">
        <f>SUM(Tabulka1[[#This Row],[M1]:[L]])</f>
        <v>85</v>
      </c>
    </row>
    <row r="3712" spans="1:8" x14ac:dyDescent="0.3">
      <c r="A3712">
        <v>3728</v>
      </c>
      <c r="B3712" t="s">
        <v>12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f>SUM(Tabulka1[[#This Row],[M1]:[L]])</f>
        <v>0</v>
      </c>
    </row>
    <row r="3713" spans="1:8" x14ac:dyDescent="0.3">
      <c r="A3713">
        <v>3728</v>
      </c>
      <c r="B3713" t="s">
        <v>13</v>
      </c>
      <c r="C3713">
        <v>313</v>
      </c>
      <c r="D3713">
        <v>48</v>
      </c>
      <c r="E3713">
        <v>24</v>
      </c>
      <c r="F3713">
        <v>2</v>
      </c>
      <c r="G3713">
        <v>14</v>
      </c>
      <c r="H3713">
        <f>SUM(Tabulka1[[#This Row],[M1]:[L]])</f>
        <v>401</v>
      </c>
    </row>
    <row r="3714" spans="1:8" x14ac:dyDescent="0.3">
      <c r="A3714">
        <v>3728</v>
      </c>
      <c r="B3714" t="s">
        <v>14</v>
      </c>
      <c r="C3714">
        <v>6737</v>
      </c>
      <c r="D3714">
        <v>660</v>
      </c>
      <c r="E3714">
        <v>549</v>
      </c>
      <c r="F3714">
        <v>79</v>
      </c>
      <c r="G3714">
        <v>570</v>
      </c>
      <c r="H3714">
        <f>SUM(Tabulka1[[#This Row],[M1]:[L]])</f>
        <v>8595</v>
      </c>
    </row>
    <row r="3715" spans="1:8" x14ac:dyDescent="0.3">
      <c r="A3715">
        <v>3728</v>
      </c>
      <c r="B3715" t="s">
        <v>15</v>
      </c>
      <c r="C3715">
        <v>292</v>
      </c>
      <c r="D3715">
        <v>31</v>
      </c>
      <c r="E3715">
        <v>1</v>
      </c>
      <c r="F3715">
        <v>3</v>
      </c>
      <c r="G3715">
        <v>20</v>
      </c>
      <c r="H3715">
        <f>SUM(Tabulka1[[#This Row],[M1]:[L]])</f>
        <v>347</v>
      </c>
    </row>
    <row r="3716" spans="1:8" x14ac:dyDescent="0.3">
      <c r="A3716">
        <v>3728</v>
      </c>
      <c r="B3716" t="s">
        <v>16</v>
      </c>
      <c r="C3716">
        <v>3</v>
      </c>
      <c r="D3716">
        <v>0</v>
      </c>
      <c r="E3716">
        <v>0</v>
      </c>
      <c r="F3716">
        <v>0</v>
      </c>
      <c r="G3716">
        <v>0</v>
      </c>
      <c r="H3716">
        <f>SUM(Tabulka1[[#This Row],[M1]:[L]])</f>
        <v>3</v>
      </c>
    </row>
    <row r="3717" spans="1:8" x14ac:dyDescent="0.3">
      <c r="A3717">
        <v>3728</v>
      </c>
      <c r="B3717" t="s">
        <v>17</v>
      </c>
      <c r="C3717">
        <v>2</v>
      </c>
      <c r="D3717">
        <v>0</v>
      </c>
      <c r="E3717">
        <v>0</v>
      </c>
      <c r="F3717">
        <v>0</v>
      </c>
      <c r="G3717">
        <v>0</v>
      </c>
      <c r="H3717">
        <f>SUM(Tabulka1[[#This Row],[M1]:[L]])</f>
        <v>2</v>
      </c>
    </row>
    <row r="3718" spans="1:8" x14ac:dyDescent="0.3">
      <c r="A3718">
        <v>3728</v>
      </c>
      <c r="B3718" t="s">
        <v>18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f>SUM(Tabulka1[[#This Row],[M1]:[L]])</f>
        <v>0</v>
      </c>
    </row>
    <row r="3719" spans="1:8" x14ac:dyDescent="0.3">
      <c r="A3719">
        <v>3728</v>
      </c>
      <c r="B3719" t="s">
        <v>19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f>SUM(Tabulka1[[#This Row],[M1]:[L]])</f>
        <v>0</v>
      </c>
    </row>
    <row r="3720" spans="1:8" x14ac:dyDescent="0.3">
      <c r="A3720">
        <v>3728</v>
      </c>
      <c r="B3720" t="s">
        <v>20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f>SUM(Tabulka1[[#This Row],[M1]:[L]])</f>
        <v>0</v>
      </c>
    </row>
    <row r="3721" spans="1:8" x14ac:dyDescent="0.3">
      <c r="A3721">
        <v>3728</v>
      </c>
      <c r="B3721" t="s">
        <v>21</v>
      </c>
      <c r="C3721">
        <v>4</v>
      </c>
      <c r="D3721">
        <v>1</v>
      </c>
      <c r="E3721">
        <v>1</v>
      </c>
      <c r="F3721">
        <v>0</v>
      </c>
      <c r="G3721">
        <v>1</v>
      </c>
      <c r="H3721">
        <f>SUM(Tabulka1[[#This Row],[M1]:[L]])</f>
        <v>7</v>
      </c>
    </row>
    <row r="3722" spans="1:8" x14ac:dyDescent="0.3">
      <c r="A3722">
        <v>3729</v>
      </c>
      <c r="B3722" t="s">
        <v>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f>SUM(Tabulka1[[#This Row],[M1]:[L]])</f>
        <v>0</v>
      </c>
    </row>
    <row r="3723" spans="1:8" x14ac:dyDescent="0.3">
      <c r="A3723">
        <v>3729</v>
      </c>
      <c r="B3723" t="s">
        <v>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f>SUM(Tabulka1[[#This Row],[M1]:[L]])</f>
        <v>0</v>
      </c>
    </row>
    <row r="3724" spans="1:8" x14ac:dyDescent="0.3">
      <c r="A3724">
        <v>3729</v>
      </c>
      <c r="B3724" t="s">
        <v>9</v>
      </c>
      <c r="C3724">
        <v>4</v>
      </c>
      <c r="D3724">
        <v>31</v>
      </c>
      <c r="E3724">
        <v>5</v>
      </c>
      <c r="F3724">
        <v>13</v>
      </c>
      <c r="G3724">
        <v>0</v>
      </c>
      <c r="H3724">
        <f>SUM(Tabulka1[[#This Row],[M1]:[L]])</f>
        <v>53</v>
      </c>
    </row>
    <row r="3725" spans="1:8" x14ac:dyDescent="0.3">
      <c r="A3725">
        <v>3729</v>
      </c>
      <c r="B3725" t="s">
        <v>10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f>SUM(Tabulka1[[#This Row],[M1]:[L]])</f>
        <v>0</v>
      </c>
    </row>
    <row r="3726" spans="1:8" x14ac:dyDescent="0.3">
      <c r="A3726">
        <v>3729</v>
      </c>
      <c r="B3726" t="s">
        <v>11</v>
      </c>
      <c r="C3726">
        <v>5</v>
      </c>
      <c r="D3726">
        <v>0</v>
      </c>
      <c r="E3726">
        <v>0</v>
      </c>
      <c r="F3726">
        <v>2</v>
      </c>
      <c r="G3726">
        <v>0</v>
      </c>
      <c r="H3726">
        <f>SUM(Tabulka1[[#This Row],[M1]:[L]])</f>
        <v>7</v>
      </c>
    </row>
    <row r="3727" spans="1:8" x14ac:dyDescent="0.3">
      <c r="A3727">
        <v>3729</v>
      </c>
      <c r="B3727" t="s">
        <v>12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f>SUM(Tabulka1[[#This Row],[M1]:[L]])</f>
        <v>0</v>
      </c>
    </row>
    <row r="3728" spans="1:8" x14ac:dyDescent="0.3">
      <c r="A3728">
        <v>3729</v>
      </c>
      <c r="B3728" t="s">
        <v>13</v>
      </c>
      <c r="C3728">
        <v>0</v>
      </c>
      <c r="D3728">
        <v>7</v>
      </c>
      <c r="E3728">
        <v>1</v>
      </c>
      <c r="F3728">
        <v>3</v>
      </c>
      <c r="G3728">
        <v>0</v>
      </c>
      <c r="H3728">
        <f>SUM(Tabulka1[[#This Row],[M1]:[L]])</f>
        <v>11</v>
      </c>
    </row>
    <row r="3729" spans="1:8" x14ac:dyDescent="0.3">
      <c r="A3729">
        <v>3729</v>
      </c>
      <c r="B3729" t="s">
        <v>14</v>
      </c>
      <c r="C3729">
        <v>26</v>
      </c>
      <c r="D3729">
        <v>118</v>
      </c>
      <c r="E3729">
        <v>51</v>
      </c>
      <c r="F3729">
        <v>64</v>
      </c>
      <c r="G3729">
        <v>0</v>
      </c>
      <c r="H3729">
        <f>SUM(Tabulka1[[#This Row],[M1]:[L]])</f>
        <v>259</v>
      </c>
    </row>
    <row r="3730" spans="1:8" x14ac:dyDescent="0.3">
      <c r="A3730">
        <v>3729</v>
      </c>
      <c r="B3730" t="s">
        <v>15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f>SUM(Tabulka1[[#This Row],[M1]:[L]])</f>
        <v>0</v>
      </c>
    </row>
    <row r="3731" spans="1:8" x14ac:dyDescent="0.3">
      <c r="A3731">
        <v>3729</v>
      </c>
      <c r="B3731" t="s">
        <v>16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f>SUM(Tabulka1[[#This Row],[M1]:[L]])</f>
        <v>0</v>
      </c>
    </row>
    <row r="3732" spans="1:8" x14ac:dyDescent="0.3">
      <c r="A3732">
        <v>3729</v>
      </c>
      <c r="B3732" t="s">
        <v>17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f>SUM(Tabulka1[[#This Row],[M1]:[L]])</f>
        <v>0</v>
      </c>
    </row>
    <row r="3733" spans="1:8" x14ac:dyDescent="0.3">
      <c r="A3733">
        <v>3729</v>
      </c>
      <c r="B3733" t="s">
        <v>18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f>SUM(Tabulka1[[#This Row],[M1]:[L]])</f>
        <v>0</v>
      </c>
    </row>
    <row r="3734" spans="1:8" x14ac:dyDescent="0.3">
      <c r="A3734">
        <v>3729</v>
      </c>
      <c r="B3734" t="s">
        <v>19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f>SUM(Tabulka1[[#This Row],[M1]:[L]])</f>
        <v>0</v>
      </c>
    </row>
    <row r="3735" spans="1:8" x14ac:dyDescent="0.3">
      <c r="A3735">
        <v>3729</v>
      </c>
      <c r="B3735" t="s">
        <v>20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f>SUM(Tabulka1[[#This Row],[M1]:[L]])</f>
        <v>0</v>
      </c>
    </row>
    <row r="3736" spans="1:8" x14ac:dyDescent="0.3">
      <c r="A3736">
        <v>3729</v>
      </c>
      <c r="B3736" t="s">
        <v>21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f>SUM(Tabulka1[[#This Row],[M1]:[L]])</f>
        <v>0</v>
      </c>
    </row>
    <row r="3737" spans="1:8" x14ac:dyDescent="0.3">
      <c r="A3737">
        <v>3730</v>
      </c>
      <c r="B3737" t="s">
        <v>7</v>
      </c>
      <c r="C3737">
        <v>0</v>
      </c>
      <c r="D3737">
        <v>17</v>
      </c>
      <c r="E3737">
        <v>0</v>
      </c>
      <c r="F3737">
        <v>1</v>
      </c>
      <c r="G3737">
        <v>0</v>
      </c>
      <c r="H3737">
        <f>SUM(Tabulka1[[#This Row],[M1]:[L]])</f>
        <v>18</v>
      </c>
    </row>
    <row r="3738" spans="1:8" x14ac:dyDescent="0.3">
      <c r="A3738">
        <v>3730</v>
      </c>
      <c r="B3738" t="s">
        <v>8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f>SUM(Tabulka1[[#This Row],[M1]:[L]])</f>
        <v>0</v>
      </c>
    </row>
    <row r="3739" spans="1:8" x14ac:dyDescent="0.3">
      <c r="A3739">
        <v>3730</v>
      </c>
      <c r="B3739" t="s">
        <v>9</v>
      </c>
      <c r="C3739">
        <v>1630</v>
      </c>
      <c r="D3739">
        <v>191</v>
      </c>
      <c r="E3739">
        <v>59</v>
      </c>
      <c r="F3739">
        <v>29</v>
      </c>
      <c r="G3739">
        <v>216</v>
      </c>
      <c r="H3739">
        <f>SUM(Tabulka1[[#This Row],[M1]:[L]])</f>
        <v>2125</v>
      </c>
    </row>
    <row r="3740" spans="1:8" x14ac:dyDescent="0.3">
      <c r="A3740">
        <v>3730</v>
      </c>
      <c r="B3740" t="s">
        <v>10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f>SUM(Tabulka1[[#This Row],[M1]:[L]])</f>
        <v>0</v>
      </c>
    </row>
    <row r="3741" spans="1:8" x14ac:dyDescent="0.3">
      <c r="A3741">
        <v>3730</v>
      </c>
      <c r="B3741" t="s">
        <v>11</v>
      </c>
      <c r="C3741">
        <v>10</v>
      </c>
      <c r="D3741">
        <v>0</v>
      </c>
      <c r="E3741">
        <v>0</v>
      </c>
      <c r="F3741">
        <v>0</v>
      </c>
      <c r="G3741">
        <v>17</v>
      </c>
      <c r="H3741">
        <f>SUM(Tabulka1[[#This Row],[M1]:[L]])</f>
        <v>27</v>
      </c>
    </row>
    <row r="3742" spans="1:8" x14ac:dyDescent="0.3">
      <c r="A3742">
        <v>3730</v>
      </c>
      <c r="B3742" t="s">
        <v>12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f>SUM(Tabulka1[[#This Row],[M1]:[L]])</f>
        <v>0</v>
      </c>
    </row>
    <row r="3743" spans="1:8" x14ac:dyDescent="0.3">
      <c r="A3743">
        <v>3730</v>
      </c>
      <c r="B3743" t="s">
        <v>13</v>
      </c>
      <c r="C3743">
        <v>465</v>
      </c>
      <c r="D3743">
        <v>81</v>
      </c>
      <c r="E3743">
        <v>9</v>
      </c>
      <c r="F3743">
        <v>3</v>
      </c>
      <c r="G3743">
        <v>9</v>
      </c>
      <c r="H3743">
        <f>SUM(Tabulka1[[#This Row],[M1]:[L]])</f>
        <v>567</v>
      </c>
    </row>
    <row r="3744" spans="1:8" x14ac:dyDescent="0.3">
      <c r="A3744">
        <v>3730</v>
      </c>
      <c r="B3744" t="s">
        <v>14</v>
      </c>
      <c r="C3744">
        <v>5669</v>
      </c>
      <c r="D3744">
        <v>589</v>
      </c>
      <c r="E3744">
        <v>727</v>
      </c>
      <c r="F3744">
        <v>179</v>
      </c>
      <c r="G3744">
        <v>453</v>
      </c>
      <c r="H3744">
        <f>SUM(Tabulka1[[#This Row],[M1]:[L]])</f>
        <v>7617</v>
      </c>
    </row>
    <row r="3745" spans="1:8" x14ac:dyDescent="0.3">
      <c r="A3745">
        <v>3730</v>
      </c>
      <c r="B3745" t="s">
        <v>15</v>
      </c>
      <c r="C3745">
        <v>419</v>
      </c>
      <c r="D3745">
        <v>38</v>
      </c>
      <c r="E3745">
        <v>2</v>
      </c>
      <c r="F3745">
        <v>9</v>
      </c>
      <c r="G3745">
        <v>69</v>
      </c>
      <c r="H3745">
        <f>SUM(Tabulka1[[#This Row],[M1]:[L]])</f>
        <v>537</v>
      </c>
    </row>
    <row r="3746" spans="1:8" x14ac:dyDescent="0.3">
      <c r="A3746">
        <v>3730</v>
      </c>
      <c r="B3746" t="s">
        <v>16</v>
      </c>
      <c r="C3746">
        <v>15</v>
      </c>
      <c r="D3746">
        <v>3</v>
      </c>
      <c r="E3746">
        <v>1</v>
      </c>
      <c r="F3746">
        <v>1</v>
      </c>
      <c r="G3746">
        <v>1</v>
      </c>
      <c r="H3746">
        <f>SUM(Tabulka1[[#This Row],[M1]:[L]])</f>
        <v>21</v>
      </c>
    </row>
    <row r="3747" spans="1:8" x14ac:dyDescent="0.3">
      <c r="A3747">
        <v>3730</v>
      </c>
      <c r="B3747" t="s">
        <v>17</v>
      </c>
      <c r="C3747">
        <v>8</v>
      </c>
      <c r="D3747">
        <v>4</v>
      </c>
      <c r="E3747">
        <v>6</v>
      </c>
      <c r="F3747">
        <v>5</v>
      </c>
      <c r="G3747">
        <v>1</v>
      </c>
      <c r="H3747">
        <f>SUM(Tabulka1[[#This Row],[M1]:[L]])</f>
        <v>24</v>
      </c>
    </row>
    <row r="3748" spans="1:8" x14ac:dyDescent="0.3">
      <c r="A3748">
        <v>3730</v>
      </c>
      <c r="B3748" t="s">
        <v>18</v>
      </c>
      <c r="C3748">
        <v>0</v>
      </c>
      <c r="D3748">
        <v>1</v>
      </c>
      <c r="E3748">
        <v>0</v>
      </c>
      <c r="F3748">
        <v>1</v>
      </c>
      <c r="G3748">
        <v>0</v>
      </c>
      <c r="H3748">
        <f>SUM(Tabulka1[[#This Row],[M1]:[L]])</f>
        <v>2</v>
      </c>
    </row>
    <row r="3749" spans="1:8" x14ac:dyDescent="0.3">
      <c r="A3749">
        <v>3730</v>
      </c>
      <c r="B3749" t="s">
        <v>19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f>SUM(Tabulka1[[#This Row],[M1]:[L]])</f>
        <v>0</v>
      </c>
    </row>
    <row r="3750" spans="1:8" x14ac:dyDescent="0.3">
      <c r="A3750">
        <v>3730</v>
      </c>
      <c r="B3750" t="s">
        <v>20</v>
      </c>
      <c r="C3750">
        <v>1</v>
      </c>
      <c r="D3750">
        <v>0</v>
      </c>
      <c r="E3750">
        <v>0</v>
      </c>
      <c r="F3750">
        <v>0</v>
      </c>
      <c r="G3750">
        <v>0</v>
      </c>
      <c r="H3750">
        <f>SUM(Tabulka1[[#This Row],[M1]:[L]])</f>
        <v>1</v>
      </c>
    </row>
    <row r="3751" spans="1:8" x14ac:dyDescent="0.3">
      <c r="A3751">
        <v>3730</v>
      </c>
      <c r="B3751" t="s">
        <v>21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f>SUM(Tabulka1[[#This Row],[M1]:[L]])</f>
        <v>0</v>
      </c>
    </row>
    <row r="3752" spans="1:8" x14ac:dyDescent="0.3">
      <c r="A3752">
        <v>3731</v>
      </c>
      <c r="B3752" t="s">
        <v>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f>SUM(Tabulka1[[#This Row],[M1]:[L]])</f>
        <v>0</v>
      </c>
    </row>
    <row r="3753" spans="1:8" x14ac:dyDescent="0.3">
      <c r="A3753">
        <v>3731</v>
      </c>
      <c r="B3753" t="s">
        <v>8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f>SUM(Tabulka1[[#This Row],[M1]:[L]])</f>
        <v>0</v>
      </c>
    </row>
    <row r="3754" spans="1:8" x14ac:dyDescent="0.3">
      <c r="A3754">
        <v>3731</v>
      </c>
      <c r="B3754" t="s">
        <v>9</v>
      </c>
      <c r="C3754">
        <v>1517</v>
      </c>
      <c r="D3754">
        <v>172</v>
      </c>
      <c r="E3754">
        <v>42</v>
      </c>
      <c r="F3754">
        <v>16</v>
      </c>
      <c r="G3754">
        <v>262</v>
      </c>
      <c r="H3754">
        <f>SUM(Tabulka1[[#This Row],[M1]:[L]])</f>
        <v>2009</v>
      </c>
    </row>
    <row r="3755" spans="1:8" x14ac:dyDescent="0.3">
      <c r="A3755">
        <v>3731</v>
      </c>
      <c r="B3755" t="s">
        <v>10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f>SUM(Tabulka1[[#This Row],[M1]:[L]])</f>
        <v>0</v>
      </c>
    </row>
    <row r="3756" spans="1:8" x14ac:dyDescent="0.3">
      <c r="A3756">
        <v>3731</v>
      </c>
      <c r="B3756" t="s">
        <v>11</v>
      </c>
      <c r="C3756">
        <v>41</v>
      </c>
      <c r="D3756">
        <v>2</v>
      </c>
      <c r="E3756">
        <v>0</v>
      </c>
      <c r="F3756">
        <v>0</v>
      </c>
      <c r="G3756">
        <v>1</v>
      </c>
      <c r="H3756">
        <f>SUM(Tabulka1[[#This Row],[M1]:[L]])</f>
        <v>44</v>
      </c>
    </row>
    <row r="3757" spans="1:8" x14ac:dyDescent="0.3">
      <c r="A3757">
        <v>3731</v>
      </c>
      <c r="B3757" t="s">
        <v>12</v>
      </c>
      <c r="C3757">
        <v>0</v>
      </c>
      <c r="D3757">
        <v>0</v>
      </c>
      <c r="E3757">
        <v>0</v>
      </c>
      <c r="F3757">
        <v>1</v>
      </c>
      <c r="G3757">
        <v>0</v>
      </c>
      <c r="H3757">
        <f>SUM(Tabulka1[[#This Row],[M1]:[L]])</f>
        <v>1</v>
      </c>
    </row>
    <row r="3758" spans="1:8" x14ac:dyDescent="0.3">
      <c r="A3758">
        <v>3731</v>
      </c>
      <c r="B3758" t="s">
        <v>13</v>
      </c>
      <c r="C3758">
        <v>347</v>
      </c>
      <c r="D3758">
        <v>40</v>
      </c>
      <c r="E3758">
        <v>61</v>
      </c>
      <c r="F3758">
        <v>7</v>
      </c>
      <c r="G3758">
        <v>14</v>
      </c>
      <c r="H3758">
        <f>SUM(Tabulka1[[#This Row],[M1]:[L]])</f>
        <v>469</v>
      </c>
    </row>
    <row r="3759" spans="1:8" x14ac:dyDescent="0.3">
      <c r="A3759">
        <v>3731</v>
      </c>
      <c r="B3759" t="s">
        <v>14</v>
      </c>
      <c r="C3759">
        <v>7514</v>
      </c>
      <c r="D3759">
        <v>717</v>
      </c>
      <c r="E3759">
        <v>513</v>
      </c>
      <c r="F3759">
        <v>104</v>
      </c>
      <c r="G3759">
        <v>475</v>
      </c>
      <c r="H3759">
        <f>SUM(Tabulka1[[#This Row],[M1]:[L]])</f>
        <v>9323</v>
      </c>
    </row>
    <row r="3760" spans="1:8" x14ac:dyDescent="0.3">
      <c r="A3760">
        <v>3731</v>
      </c>
      <c r="B3760" t="s">
        <v>15</v>
      </c>
      <c r="C3760">
        <v>137</v>
      </c>
      <c r="D3760">
        <v>9</v>
      </c>
      <c r="E3760">
        <v>1</v>
      </c>
      <c r="F3760">
        <v>2</v>
      </c>
      <c r="G3760">
        <v>42</v>
      </c>
      <c r="H3760">
        <f>SUM(Tabulka1[[#This Row],[M1]:[L]])</f>
        <v>191</v>
      </c>
    </row>
    <row r="3761" spans="1:8" x14ac:dyDescent="0.3">
      <c r="A3761">
        <v>3731</v>
      </c>
      <c r="B3761" t="s">
        <v>16</v>
      </c>
      <c r="C3761">
        <v>1</v>
      </c>
      <c r="D3761">
        <v>0</v>
      </c>
      <c r="E3761">
        <v>0</v>
      </c>
      <c r="F3761">
        <v>0</v>
      </c>
      <c r="G3761">
        <v>0</v>
      </c>
      <c r="H3761">
        <f>SUM(Tabulka1[[#This Row],[M1]:[L]])</f>
        <v>1</v>
      </c>
    </row>
    <row r="3762" spans="1:8" x14ac:dyDescent="0.3">
      <c r="A3762">
        <v>3731</v>
      </c>
      <c r="B3762" t="s">
        <v>17</v>
      </c>
      <c r="C3762">
        <v>3</v>
      </c>
      <c r="D3762">
        <v>2</v>
      </c>
      <c r="E3762">
        <v>0</v>
      </c>
      <c r="F3762">
        <v>0</v>
      </c>
      <c r="G3762">
        <v>0</v>
      </c>
      <c r="H3762">
        <f>SUM(Tabulka1[[#This Row],[M1]:[L]])</f>
        <v>5</v>
      </c>
    </row>
    <row r="3763" spans="1:8" x14ac:dyDescent="0.3">
      <c r="A3763">
        <v>3731</v>
      </c>
      <c r="B3763" t="s">
        <v>18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f>SUM(Tabulka1[[#This Row],[M1]:[L]])</f>
        <v>0</v>
      </c>
    </row>
    <row r="3764" spans="1:8" x14ac:dyDescent="0.3">
      <c r="A3764">
        <v>3731</v>
      </c>
      <c r="B3764" t="s">
        <v>19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f>SUM(Tabulka1[[#This Row],[M1]:[L]])</f>
        <v>0</v>
      </c>
    </row>
    <row r="3765" spans="1:8" x14ac:dyDescent="0.3">
      <c r="A3765">
        <v>3731</v>
      </c>
      <c r="B3765" t="s">
        <v>20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f>SUM(Tabulka1[[#This Row],[M1]:[L]])</f>
        <v>0</v>
      </c>
    </row>
    <row r="3766" spans="1:8" x14ac:dyDescent="0.3">
      <c r="A3766">
        <v>3731</v>
      </c>
      <c r="B3766" t="s">
        <v>21</v>
      </c>
      <c r="C3766">
        <v>1</v>
      </c>
      <c r="D3766">
        <v>0</v>
      </c>
      <c r="E3766">
        <v>0</v>
      </c>
      <c r="F3766">
        <v>0</v>
      </c>
      <c r="G3766">
        <v>0</v>
      </c>
      <c r="H3766">
        <f>SUM(Tabulka1[[#This Row],[M1]:[L]])</f>
        <v>1</v>
      </c>
    </row>
    <row r="3767" spans="1:8" x14ac:dyDescent="0.3">
      <c r="A3767">
        <v>3732</v>
      </c>
      <c r="B3767" t="s">
        <v>7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f>SUM(Tabulka1[[#This Row],[M1]:[L]])</f>
        <v>0</v>
      </c>
    </row>
    <row r="3768" spans="1:8" x14ac:dyDescent="0.3">
      <c r="A3768">
        <v>3732</v>
      </c>
      <c r="B3768" t="s">
        <v>8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f>SUM(Tabulka1[[#This Row],[M1]:[L]])</f>
        <v>0</v>
      </c>
    </row>
    <row r="3769" spans="1:8" x14ac:dyDescent="0.3">
      <c r="A3769">
        <v>3732</v>
      </c>
      <c r="B3769" t="s">
        <v>9</v>
      </c>
      <c r="C3769">
        <v>1400</v>
      </c>
      <c r="D3769">
        <v>150</v>
      </c>
      <c r="E3769">
        <v>41</v>
      </c>
      <c r="F3769">
        <v>8</v>
      </c>
      <c r="G3769">
        <v>129</v>
      </c>
      <c r="H3769">
        <f>SUM(Tabulka1[[#This Row],[M1]:[L]])</f>
        <v>1728</v>
      </c>
    </row>
    <row r="3770" spans="1:8" x14ac:dyDescent="0.3">
      <c r="A3770">
        <v>3732</v>
      </c>
      <c r="B3770" t="s">
        <v>10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f>SUM(Tabulka1[[#This Row],[M1]:[L]])</f>
        <v>0</v>
      </c>
    </row>
    <row r="3771" spans="1:8" x14ac:dyDescent="0.3">
      <c r="A3771">
        <v>3732</v>
      </c>
      <c r="B3771" t="s">
        <v>11</v>
      </c>
      <c r="C3771">
        <v>33</v>
      </c>
      <c r="D3771">
        <v>2</v>
      </c>
      <c r="E3771">
        <v>0</v>
      </c>
      <c r="F3771">
        <v>0</v>
      </c>
      <c r="G3771">
        <v>0</v>
      </c>
      <c r="H3771">
        <f>SUM(Tabulka1[[#This Row],[M1]:[L]])</f>
        <v>35</v>
      </c>
    </row>
    <row r="3772" spans="1:8" x14ac:dyDescent="0.3">
      <c r="A3772">
        <v>3732</v>
      </c>
      <c r="B3772" t="s">
        <v>12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f>SUM(Tabulka1[[#This Row],[M1]:[L]])</f>
        <v>0</v>
      </c>
    </row>
    <row r="3773" spans="1:8" x14ac:dyDescent="0.3">
      <c r="A3773">
        <v>3732</v>
      </c>
      <c r="B3773" t="s">
        <v>13</v>
      </c>
      <c r="C3773">
        <v>300</v>
      </c>
      <c r="D3773">
        <v>59</v>
      </c>
      <c r="E3773">
        <v>41</v>
      </c>
      <c r="F3773">
        <v>1</v>
      </c>
      <c r="G3773">
        <v>12</v>
      </c>
      <c r="H3773">
        <f>SUM(Tabulka1[[#This Row],[M1]:[L]])</f>
        <v>413</v>
      </c>
    </row>
    <row r="3774" spans="1:8" x14ac:dyDescent="0.3">
      <c r="A3774">
        <v>3732</v>
      </c>
      <c r="B3774" t="s">
        <v>14</v>
      </c>
      <c r="C3774">
        <v>7267</v>
      </c>
      <c r="D3774">
        <v>647</v>
      </c>
      <c r="E3774">
        <v>470</v>
      </c>
      <c r="F3774">
        <v>63</v>
      </c>
      <c r="G3774">
        <v>387</v>
      </c>
      <c r="H3774">
        <f>SUM(Tabulka1[[#This Row],[M1]:[L]])</f>
        <v>8834</v>
      </c>
    </row>
    <row r="3775" spans="1:8" x14ac:dyDescent="0.3">
      <c r="A3775">
        <v>3732</v>
      </c>
      <c r="B3775" t="s">
        <v>15</v>
      </c>
      <c r="C3775">
        <v>164</v>
      </c>
      <c r="D3775">
        <v>16</v>
      </c>
      <c r="E3775">
        <v>0</v>
      </c>
      <c r="F3775">
        <v>1</v>
      </c>
      <c r="G3775">
        <v>26</v>
      </c>
      <c r="H3775">
        <f>SUM(Tabulka1[[#This Row],[M1]:[L]])</f>
        <v>207</v>
      </c>
    </row>
    <row r="3776" spans="1:8" x14ac:dyDescent="0.3">
      <c r="A3776">
        <v>3732</v>
      </c>
      <c r="B3776" t="s">
        <v>16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f>SUM(Tabulka1[[#This Row],[M1]:[L]])</f>
        <v>0</v>
      </c>
    </row>
    <row r="3777" spans="1:8" x14ac:dyDescent="0.3">
      <c r="A3777">
        <v>3732</v>
      </c>
      <c r="B3777" t="s">
        <v>17</v>
      </c>
      <c r="C3777">
        <v>0</v>
      </c>
      <c r="D3777">
        <v>1</v>
      </c>
      <c r="E3777">
        <v>0</v>
      </c>
      <c r="F3777">
        <v>1</v>
      </c>
      <c r="G3777">
        <v>0</v>
      </c>
      <c r="H3777">
        <f>SUM(Tabulka1[[#This Row],[M1]:[L]])</f>
        <v>2</v>
      </c>
    </row>
    <row r="3778" spans="1:8" x14ac:dyDescent="0.3">
      <c r="A3778">
        <v>3732</v>
      </c>
      <c r="B3778" t="s">
        <v>18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f>SUM(Tabulka1[[#This Row],[M1]:[L]])</f>
        <v>0</v>
      </c>
    </row>
    <row r="3779" spans="1:8" x14ac:dyDescent="0.3">
      <c r="A3779">
        <v>3732</v>
      </c>
      <c r="B3779" t="s">
        <v>19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f>SUM(Tabulka1[[#This Row],[M1]:[L]])</f>
        <v>0</v>
      </c>
    </row>
    <row r="3780" spans="1:8" x14ac:dyDescent="0.3">
      <c r="A3780">
        <v>3732</v>
      </c>
      <c r="B3780" t="s">
        <v>20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f>SUM(Tabulka1[[#This Row],[M1]:[L]])</f>
        <v>0</v>
      </c>
    </row>
    <row r="3781" spans="1:8" x14ac:dyDescent="0.3">
      <c r="A3781">
        <v>3732</v>
      </c>
      <c r="B3781" t="s">
        <v>21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f>SUM(Tabulka1[[#This Row],[M1]:[L]])</f>
        <v>0</v>
      </c>
    </row>
    <row r="3782" spans="1:8" x14ac:dyDescent="0.3">
      <c r="A3782">
        <v>3733</v>
      </c>
      <c r="B3782" t="s">
        <v>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f>SUM(Tabulka1[[#This Row],[M1]:[L]])</f>
        <v>0</v>
      </c>
    </row>
    <row r="3783" spans="1:8" x14ac:dyDescent="0.3">
      <c r="A3783">
        <v>3733</v>
      </c>
      <c r="B3783" t="s">
        <v>8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f>SUM(Tabulka1[[#This Row],[M1]:[L]])</f>
        <v>0</v>
      </c>
    </row>
    <row r="3784" spans="1:8" x14ac:dyDescent="0.3">
      <c r="A3784">
        <v>3733</v>
      </c>
      <c r="B3784" t="s">
        <v>9</v>
      </c>
      <c r="C3784">
        <v>2209</v>
      </c>
      <c r="D3784">
        <v>232</v>
      </c>
      <c r="E3784">
        <v>61</v>
      </c>
      <c r="F3784">
        <v>16</v>
      </c>
      <c r="G3784">
        <v>255</v>
      </c>
      <c r="H3784">
        <f>SUM(Tabulka1[[#This Row],[M1]:[L]])</f>
        <v>2773</v>
      </c>
    </row>
    <row r="3785" spans="1:8" x14ac:dyDescent="0.3">
      <c r="A3785">
        <v>3733</v>
      </c>
      <c r="B3785" t="s">
        <v>10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f>SUM(Tabulka1[[#This Row],[M1]:[L]])</f>
        <v>0</v>
      </c>
    </row>
    <row r="3786" spans="1:8" x14ac:dyDescent="0.3">
      <c r="A3786">
        <v>3733</v>
      </c>
      <c r="B3786" t="s">
        <v>11</v>
      </c>
      <c r="C3786">
        <v>44</v>
      </c>
      <c r="D3786">
        <v>8</v>
      </c>
      <c r="E3786">
        <v>1</v>
      </c>
      <c r="F3786">
        <v>0</v>
      </c>
      <c r="G3786">
        <v>0</v>
      </c>
      <c r="H3786">
        <f>SUM(Tabulka1[[#This Row],[M1]:[L]])</f>
        <v>53</v>
      </c>
    </row>
    <row r="3787" spans="1:8" x14ac:dyDescent="0.3">
      <c r="A3787">
        <v>3733</v>
      </c>
      <c r="B3787" t="s">
        <v>12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f>SUM(Tabulka1[[#This Row],[M1]:[L]])</f>
        <v>0</v>
      </c>
    </row>
    <row r="3788" spans="1:8" x14ac:dyDescent="0.3">
      <c r="A3788">
        <v>3733</v>
      </c>
      <c r="B3788" t="s">
        <v>13</v>
      </c>
      <c r="C3788">
        <v>567</v>
      </c>
      <c r="D3788">
        <v>102</v>
      </c>
      <c r="E3788">
        <v>20</v>
      </c>
      <c r="F3788">
        <v>4</v>
      </c>
      <c r="G3788">
        <v>5</v>
      </c>
      <c r="H3788">
        <f>SUM(Tabulka1[[#This Row],[M1]:[L]])</f>
        <v>698</v>
      </c>
    </row>
    <row r="3789" spans="1:8" x14ac:dyDescent="0.3">
      <c r="A3789">
        <v>3733</v>
      </c>
      <c r="B3789" t="s">
        <v>14</v>
      </c>
      <c r="C3789">
        <v>11223</v>
      </c>
      <c r="D3789">
        <v>1006</v>
      </c>
      <c r="E3789">
        <v>831</v>
      </c>
      <c r="F3789">
        <v>125</v>
      </c>
      <c r="G3789">
        <v>614</v>
      </c>
      <c r="H3789">
        <f>SUM(Tabulka1[[#This Row],[M1]:[L]])</f>
        <v>13799</v>
      </c>
    </row>
    <row r="3790" spans="1:8" x14ac:dyDescent="0.3">
      <c r="A3790">
        <v>3733</v>
      </c>
      <c r="B3790" t="s">
        <v>15</v>
      </c>
      <c r="C3790">
        <v>740</v>
      </c>
      <c r="D3790">
        <v>37</v>
      </c>
      <c r="E3790">
        <v>0</v>
      </c>
      <c r="F3790">
        <v>0</v>
      </c>
      <c r="G3790">
        <v>44</v>
      </c>
      <c r="H3790">
        <f>SUM(Tabulka1[[#This Row],[M1]:[L]])</f>
        <v>821</v>
      </c>
    </row>
    <row r="3791" spans="1:8" x14ac:dyDescent="0.3">
      <c r="A3791">
        <v>3733</v>
      </c>
      <c r="B3791" t="s">
        <v>16</v>
      </c>
      <c r="C3791">
        <v>14</v>
      </c>
      <c r="D3791">
        <v>3</v>
      </c>
      <c r="E3791">
        <v>0</v>
      </c>
      <c r="F3791">
        <v>0</v>
      </c>
      <c r="G3791">
        <v>0</v>
      </c>
      <c r="H3791">
        <f>SUM(Tabulka1[[#This Row],[M1]:[L]])</f>
        <v>17</v>
      </c>
    </row>
    <row r="3792" spans="1:8" x14ac:dyDescent="0.3">
      <c r="A3792">
        <v>3733</v>
      </c>
      <c r="B3792" t="s">
        <v>17</v>
      </c>
      <c r="C3792">
        <v>0</v>
      </c>
      <c r="D3792">
        <v>0</v>
      </c>
      <c r="E3792">
        <v>1</v>
      </c>
      <c r="F3792">
        <v>0</v>
      </c>
      <c r="G3792">
        <v>0</v>
      </c>
      <c r="H3792">
        <f>SUM(Tabulka1[[#This Row],[M1]:[L]])</f>
        <v>1</v>
      </c>
    </row>
    <row r="3793" spans="1:8" x14ac:dyDescent="0.3">
      <c r="A3793">
        <v>3733</v>
      </c>
      <c r="B3793" t="s">
        <v>18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f>SUM(Tabulka1[[#This Row],[M1]:[L]])</f>
        <v>0</v>
      </c>
    </row>
    <row r="3794" spans="1:8" x14ac:dyDescent="0.3">
      <c r="A3794">
        <v>3733</v>
      </c>
      <c r="B3794" t="s">
        <v>19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f>SUM(Tabulka1[[#This Row],[M1]:[L]])</f>
        <v>0</v>
      </c>
    </row>
    <row r="3795" spans="1:8" x14ac:dyDescent="0.3">
      <c r="A3795">
        <v>3733</v>
      </c>
      <c r="B3795" t="s">
        <v>20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f>SUM(Tabulka1[[#This Row],[M1]:[L]])</f>
        <v>0</v>
      </c>
    </row>
    <row r="3796" spans="1:8" x14ac:dyDescent="0.3">
      <c r="A3796">
        <v>3733</v>
      </c>
      <c r="B3796" t="s">
        <v>21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f>SUM(Tabulka1[[#This Row],[M1]:[L]])</f>
        <v>0</v>
      </c>
    </row>
    <row r="3797" spans="1:8" x14ac:dyDescent="0.3">
      <c r="A3797">
        <v>3734</v>
      </c>
      <c r="B3797" t="s">
        <v>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f>SUM(Tabulka1[[#This Row],[M1]:[L]])</f>
        <v>0</v>
      </c>
    </row>
    <row r="3798" spans="1:8" x14ac:dyDescent="0.3">
      <c r="A3798">
        <v>3734</v>
      </c>
      <c r="B3798" t="s">
        <v>8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f>SUM(Tabulka1[[#This Row],[M1]:[L]])</f>
        <v>0</v>
      </c>
    </row>
    <row r="3799" spans="1:8" x14ac:dyDescent="0.3">
      <c r="A3799">
        <v>3734</v>
      </c>
      <c r="B3799" t="s">
        <v>9</v>
      </c>
      <c r="C3799">
        <v>1235</v>
      </c>
      <c r="D3799">
        <v>156</v>
      </c>
      <c r="E3799">
        <v>52</v>
      </c>
      <c r="F3799">
        <v>12</v>
      </c>
      <c r="G3799">
        <v>149</v>
      </c>
      <c r="H3799">
        <f>SUM(Tabulka1[[#This Row],[M1]:[L]])</f>
        <v>1604</v>
      </c>
    </row>
    <row r="3800" spans="1:8" x14ac:dyDescent="0.3">
      <c r="A3800">
        <v>3734</v>
      </c>
      <c r="B3800" t="s">
        <v>10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f>SUM(Tabulka1[[#This Row],[M1]:[L]])</f>
        <v>0</v>
      </c>
    </row>
    <row r="3801" spans="1:8" x14ac:dyDescent="0.3">
      <c r="A3801">
        <v>3734</v>
      </c>
      <c r="B3801" t="s">
        <v>11</v>
      </c>
      <c r="C3801">
        <v>49</v>
      </c>
      <c r="D3801">
        <v>6</v>
      </c>
      <c r="E3801">
        <v>0</v>
      </c>
      <c r="F3801">
        <v>0</v>
      </c>
      <c r="G3801">
        <v>6</v>
      </c>
      <c r="H3801">
        <f>SUM(Tabulka1[[#This Row],[M1]:[L]])</f>
        <v>61</v>
      </c>
    </row>
    <row r="3802" spans="1:8" x14ac:dyDescent="0.3">
      <c r="A3802">
        <v>3734</v>
      </c>
      <c r="B3802" t="s">
        <v>12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f>SUM(Tabulka1[[#This Row],[M1]:[L]])</f>
        <v>0</v>
      </c>
    </row>
    <row r="3803" spans="1:8" x14ac:dyDescent="0.3">
      <c r="A3803">
        <v>3734</v>
      </c>
      <c r="B3803" t="s">
        <v>13</v>
      </c>
      <c r="C3803">
        <v>254</v>
      </c>
      <c r="D3803">
        <v>41</v>
      </c>
      <c r="E3803">
        <v>45</v>
      </c>
      <c r="F3803">
        <v>6</v>
      </c>
      <c r="G3803">
        <v>20</v>
      </c>
      <c r="H3803">
        <f>SUM(Tabulka1[[#This Row],[M1]:[L]])</f>
        <v>366</v>
      </c>
    </row>
    <row r="3804" spans="1:8" x14ac:dyDescent="0.3">
      <c r="A3804">
        <v>3734</v>
      </c>
      <c r="B3804" t="s">
        <v>14</v>
      </c>
      <c r="C3804">
        <v>8407</v>
      </c>
      <c r="D3804">
        <v>996</v>
      </c>
      <c r="E3804">
        <v>451</v>
      </c>
      <c r="F3804">
        <v>135</v>
      </c>
      <c r="G3804">
        <v>404</v>
      </c>
      <c r="H3804">
        <f>SUM(Tabulka1[[#This Row],[M1]:[L]])</f>
        <v>10393</v>
      </c>
    </row>
    <row r="3805" spans="1:8" x14ac:dyDescent="0.3">
      <c r="A3805">
        <v>3734</v>
      </c>
      <c r="B3805" t="s">
        <v>15</v>
      </c>
      <c r="C3805">
        <v>215</v>
      </c>
      <c r="D3805">
        <v>35</v>
      </c>
      <c r="E3805">
        <v>1</v>
      </c>
      <c r="F3805">
        <v>2</v>
      </c>
      <c r="G3805">
        <v>26</v>
      </c>
      <c r="H3805">
        <f>SUM(Tabulka1[[#This Row],[M1]:[L]])</f>
        <v>279</v>
      </c>
    </row>
    <row r="3806" spans="1:8" x14ac:dyDescent="0.3">
      <c r="A3806">
        <v>3734</v>
      </c>
      <c r="B3806" t="s">
        <v>16</v>
      </c>
      <c r="C3806">
        <v>1</v>
      </c>
      <c r="D3806">
        <v>1</v>
      </c>
      <c r="E3806">
        <v>0</v>
      </c>
      <c r="F3806">
        <v>0</v>
      </c>
      <c r="G3806">
        <v>1</v>
      </c>
      <c r="H3806">
        <f>SUM(Tabulka1[[#This Row],[M1]:[L]])</f>
        <v>3</v>
      </c>
    </row>
    <row r="3807" spans="1:8" x14ac:dyDescent="0.3">
      <c r="A3807">
        <v>3734</v>
      </c>
      <c r="B3807" t="s">
        <v>17</v>
      </c>
      <c r="C3807">
        <v>2</v>
      </c>
      <c r="D3807">
        <v>1</v>
      </c>
      <c r="E3807">
        <v>0</v>
      </c>
      <c r="F3807">
        <v>0</v>
      </c>
      <c r="G3807">
        <v>2</v>
      </c>
      <c r="H3807">
        <f>SUM(Tabulka1[[#This Row],[M1]:[L]])</f>
        <v>5</v>
      </c>
    </row>
    <row r="3808" spans="1:8" x14ac:dyDescent="0.3">
      <c r="A3808">
        <v>3734</v>
      </c>
      <c r="B3808" t="s">
        <v>18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f>SUM(Tabulka1[[#This Row],[M1]:[L]])</f>
        <v>0</v>
      </c>
    </row>
    <row r="3809" spans="1:8" x14ac:dyDescent="0.3">
      <c r="A3809">
        <v>3734</v>
      </c>
      <c r="B3809" t="s">
        <v>19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f>SUM(Tabulka1[[#This Row],[M1]:[L]])</f>
        <v>0</v>
      </c>
    </row>
    <row r="3810" spans="1:8" x14ac:dyDescent="0.3">
      <c r="A3810">
        <v>3734</v>
      </c>
      <c r="B3810" t="s">
        <v>20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f>SUM(Tabulka1[[#This Row],[M1]:[L]])</f>
        <v>0</v>
      </c>
    </row>
    <row r="3811" spans="1:8" x14ac:dyDescent="0.3">
      <c r="A3811">
        <v>3734</v>
      </c>
      <c r="B3811" t="s">
        <v>21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f>SUM(Tabulka1[[#This Row],[M1]:[L]])</f>
        <v>0</v>
      </c>
    </row>
    <row r="3812" spans="1:8" x14ac:dyDescent="0.3">
      <c r="A3812">
        <v>3735</v>
      </c>
      <c r="B3812" t="s">
        <v>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f>SUM(Tabulka1[[#This Row],[M1]:[L]])</f>
        <v>0</v>
      </c>
    </row>
    <row r="3813" spans="1:8" x14ac:dyDescent="0.3">
      <c r="A3813">
        <v>3735</v>
      </c>
      <c r="B3813" t="s">
        <v>8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f>SUM(Tabulka1[[#This Row],[M1]:[L]])</f>
        <v>0</v>
      </c>
    </row>
    <row r="3814" spans="1:8" x14ac:dyDescent="0.3">
      <c r="A3814">
        <v>3735</v>
      </c>
      <c r="B3814" t="s">
        <v>9</v>
      </c>
      <c r="C3814">
        <v>824</v>
      </c>
      <c r="D3814">
        <v>138</v>
      </c>
      <c r="E3814">
        <v>15</v>
      </c>
      <c r="F3814">
        <v>19</v>
      </c>
      <c r="G3814">
        <v>104</v>
      </c>
      <c r="H3814">
        <f>SUM(Tabulka1[[#This Row],[M1]:[L]])</f>
        <v>1100</v>
      </c>
    </row>
    <row r="3815" spans="1:8" x14ac:dyDescent="0.3">
      <c r="A3815">
        <v>3735</v>
      </c>
      <c r="B3815" t="s">
        <v>10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f>SUM(Tabulka1[[#This Row],[M1]:[L]])</f>
        <v>0</v>
      </c>
    </row>
    <row r="3816" spans="1:8" x14ac:dyDescent="0.3">
      <c r="A3816">
        <v>3735</v>
      </c>
      <c r="B3816" t="s">
        <v>11</v>
      </c>
      <c r="C3816">
        <v>10</v>
      </c>
      <c r="D3816">
        <v>1</v>
      </c>
      <c r="E3816">
        <v>0</v>
      </c>
      <c r="F3816">
        <v>0</v>
      </c>
      <c r="G3816">
        <v>0</v>
      </c>
      <c r="H3816">
        <f>SUM(Tabulka1[[#This Row],[M1]:[L]])</f>
        <v>11</v>
      </c>
    </row>
    <row r="3817" spans="1:8" x14ac:dyDescent="0.3">
      <c r="A3817">
        <v>3735</v>
      </c>
      <c r="B3817" t="s">
        <v>12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f>SUM(Tabulka1[[#This Row],[M1]:[L]])</f>
        <v>0</v>
      </c>
    </row>
    <row r="3818" spans="1:8" x14ac:dyDescent="0.3">
      <c r="A3818">
        <v>3735</v>
      </c>
      <c r="B3818" t="s">
        <v>13</v>
      </c>
      <c r="C3818">
        <v>92</v>
      </c>
      <c r="D3818">
        <v>14</v>
      </c>
      <c r="E3818">
        <v>2</v>
      </c>
      <c r="F3818">
        <v>5</v>
      </c>
      <c r="G3818">
        <v>2</v>
      </c>
      <c r="H3818">
        <f>SUM(Tabulka1[[#This Row],[M1]:[L]])</f>
        <v>115</v>
      </c>
    </row>
    <row r="3819" spans="1:8" x14ac:dyDescent="0.3">
      <c r="A3819">
        <v>3735</v>
      </c>
      <c r="B3819" t="s">
        <v>14</v>
      </c>
      <c r="C3819">
        <v>5936</v>
      </c>
      <c r="D3819">
        <v>893</v>
      </c>
      <c r="E3819">
        <v>242</v>
      </c>
      <c r="F3819">
        <v>166</v>
      </c>
      <c r="G3819">
        <v>241</v>
      </c>
      <c r="H3819">
        <f>SUM(Tabulka1[[#This Row],[M1]:[L]])</f>
        <v>7478</v>
      </c>
    </row>
    <row r="3820" spans="1:8" x14ac:dyDescent="0.3">
      <c r="A3820">
        <v>3735</v>
      </c>
      <c r="B3820" t="s">
        <v>15</v>
      </c>
      <c r="C3820">
        <v>323</v>
      </c>
      <c r="D3820">
        <v>26</v>
      </c>
      <c r="E3820">
        <v>1</v>
      </c>
      <c r="F3820">
        <v>4</v>
      </c>
      <c r="G3820">
        <v>17</v>
      </c>
      <c r="H3820">
        <f>SUM(Tabulka1[[#This Row],[M1]:[L]])</f>
        <v>371</v>
      </c>
    </row>
    <row r="3821" spans="1:8" x14ac:dyDescent="0.3">
      <c r="A3821">
        <v>3735</v>
      </c>
      <c r="B3821" t="s">
        <v>16</v>
      </c>
      <c r="C3821">
        <v>0</v>
      </c>
      <c r="D3821">
        <v>1</v>
      </c>
      <c r="E3821">
        <v>0</v>
      </c>
      <c r="F3821">
        <v>0</v>
      </c>
      <c r="G3821">
        <v>0</v>
      </c>
      <c r="H3821">
        <f>SUM(Tabulka1[[#This Row],[M1]:[L]])</f>
        <v>1</v>
      </c>
    </row>
    <row r="3822" spans="1:8" x14ac:dyDescent="0.3">
      <c r="A3822">
        <v>3735</v>
      </c>
      <c r="B3822" t="s">
        <v>17</v>
      </c>
      <c r="C3822">
        <v>0</v>
      </c>
      <c r="D3822">
        <v>21</v>
      </c>
      <c r="E3822">
        <v>2</v>
      </c>
      <c r="F3822">
        <v>0</v>
      </c>
      <c r="G3822">
        <v>0</v>
      </c>
      <c r="H3822">
        <f>SUM(Tabulka1[[#This Row],[M1]:[L]])</f>
        <v>23</v>
      </c>
    </row>
    <row r="3823" spans="1:8" x14ac:dyDescent="0.3">
      <c r="A3823">
        <v>3735</v>
      </c>
      <c r="B3823" t="s">
        <v>18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f>SUM(Tabulka1[[#This Row],[M1]:[L]])</f>
        <v>0</v>
      </c>
    </row>
    <row r="3824" spans="1:8" x14ac:dyDescent="0.3">
      <c r="A3824">
        <v>3735</v>
      </c>
      <c r="B3824" t="s">
        <v>19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f>SUM(Tabulka1[[#This Row],[M1]:[L]])</f>
        <v>0</v>
      </c>
    </row>
    <row r="3825" spans="1:8" x14ac:dyDescent="0.3">
      <c r="A3825">
        <v>3735</v>
      </c>
      <c r="B3825" t="s">
        <v>20</v>
      </c>
      <c r="C3825">
        <v>0</v>
      </c>
      <c r="D3825">
        <v>1</v>
      </c>
      <c r="E3825">
        <v>0</v>
      </c>
      <c r="F3825">
        <v>0</v>
      </c>
      <c r="G3825">
        <v>0</v>
      </c>
      <c r="H3825">
        <f>SUM(Tabulka1[[#This Row],[M1]:[L]])</f>
        <v>1</v>
      </c>
    </row>
    <row r="3826" spans="1:8" x14ac:dyDescent="0.3">
      <c r="A3826">
        <v>3735</v>
      </c>
      <c r="B3826" t="s">
        <v>21</v>
      </c>
      <c r="C3826">
        <v>2</v>
      </c>
      <c r="D3826">
        <v>0</v>
      </c>
      <c r="E3826">
        <v>0</v>
      </c>
      <c r="F3826">
        <v>0</v>
      </c>
      <c r="G3826">
        <v>0</v>
      </c>
      <c r="H3826">
        <f>SUM(Tabulka1[[#This Row],[M1]:[L]])</f>
        <v>2</v>
      </c>
    </row>
    <row r="3827" spans="1:8" x14ac:dyDescent="0.3">
      <c r="A3827">
        <v>3736</v>
      </c>
      <c r="B3827" t="s">
        <v>7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f>SUM(Tabulka1[[#This Row],[M1]:[L]])</f>
        <v>0</v>
      </c>
    </row>
    <row r="3828" spans="1:8" x14ac:dyDescent="0.3">
      <c r="A3828">
        <v>3736</v>
      </c>
      <c r="B3828" t="s">
        <v>8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f>SUM(Tabulka1[[#This Row],[M1]:[L]])</f>
        <v>0</v>
      </c>
    </row>
    <row r="3829" spans="1:8" x14ac:dyDescent="0.3">
      <c r="A3829">
        <v>3736</v>
      </c>
      <c r="B3829" t="s">
        <v>9</v>
      </c>
      <c r="C3829">
        <v>1949</v>
      </c>
      <c r="D3829">
        <v>215</v>
      </c>
      <c r="E3829">
        <v>44</v>
      </c>
      <c r="F3829">
        <v>13</v>
      </c>
      <c r="G3829">
        <v>166</v>
      </c>
      <c r="H3829">
        <f>SUM(Tabulka1[[#This Row],[M1]:[L]])</f>
        <v>2387</v>
      </c>
    </row>
    <row r="3830" spans="1:8" x14ac:dyDescent="0.3">
      <c r="A3830">
        <v>3736</v>
      </c>
      <c r="B3830" t="s">
        <v>10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f>SUM(Tabulka1[[#This Row],[M1]:[L]])</f>
        <v>0</v>
      </c>
    </row>
    <row r="3831" spans="1:8" x14ac:dyDescent="0.3">
      <c r="A3831">
        <v>3736</v>
      </c>
      <c r="B3831" t="s">
        <v>11</v>
      </c>
      <c r="C3831">
        <v>24</v>
      </c>
      <c r="D3831">
        <v>0</v>
      </c>
      <c r="E3831">
        <v>0</v>
      </c>
      <c r="F3831">
        <v>0</v>
      </c>
      <c r="G3831">
        <v>0</v>
      </c>
      <c r="H3831">
        <f>SUM(Tabulka1[[#This Row],[M1]:[L]])</f>
        <v>24</v>
      </c>
    </row>
    <row r="3832" spans="1:8" x14ac:dyDescent="0.3">
      <c r="A3832">
        <v>3736</v>
      </c>
      <c r="B3832" t="s">
        <v>12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f>SUM(Tabulka1[[#This Row],[M1]:[L]])</f>
        <v>0</v>
      </c>
    </row>
    <row r="3833" spans="1:8" x14ac:dyDescent="0.3">
      <c r="A3833">
        <v>3736</v>
      </c>
      <c r="B3833" t="s">
        <v>13</v>
      </c>
      <c r="C3833">
        <v>348</v>
      </c>
      <c r="D3833">
        <v>53</v>
      </c>
      <c r="E3833">
        <v>62</v>
      </c>
      <c r="F3833">
        <v>2</v>
      </c>
      <c r="G3833">
        <v>29</v>
      </c>
      <c r="H3833">
        <f>SUM(Tabulka1[[#This Row],[M1]:[L]])</f>
        <v>494</v>
      </c>
    </row>
    <row r="3834" spans="1:8" x14ac:dyDescent="0.3">
      <c r="A3834">
        <v>3736</v>
      </c>
      <c r="B3834" t="s">
        <v>14</v>
      </c>
      <c r="C3834">
        <v>6155</v>
      </c>
      <c r="D3834">
        <v>518</v>
      </c>
      <c r="E3834">
        <v>335</v>
      </c>
      <c r="F3834">
        <v>34</v>
      </c>
      <c r="G3834">
        <v>383</v>
      </c>
      <c r="H3834">
        <f>SUM(Tabulka1[[#This Row],[M1]:[L]])</f>
        <v>7425</v>
      </c>
    </row>
    <row r="3835" spans="1:8" x14ac:dyDescent="0.3">
      <c r="A3835">
        <v>3736</v>
      </c>
      <c r="B3835" t="s">
        <v>15</v>
      </c>
      <c r="C3835">
        <v>139</v>
      </c>
      <c r="D3835">
        <v>2</v>
      </c>
      <c r="E3835">
        <v>0</v>
      </c>
      <c r="F3835">
        <v>0</v>
      </c>
      <c r="G3835">
        <v>17</v>
      </c>
      <c r="H3835">
        <f>SUM(Tabulka1[[#This Row],[M1]:[L]])</f>
        <v>158</v>
      </c>
    </row>
    <row r="3836" spans="1:8" x14ac:dyDescent="0.3">
      <c r="A3836">
        <v>3736</v>
      </c>
      <c r="B3836" t="s">
        <v>16</v>
      </c>
      <c r="C3836">
        <v>5</v>
      </c>
      <c r="D3836">
        <v>0</v>
      </c>
      <c r="E3836">
        <v>0</v>
      </c>
      <c r="F3836">
        <v>0</v>
      </c>
      <c r="G3836">
        <v>0</v>
      </c>
      <c r="H3836">
        <f>SUM(Tabulka1[[#This Row],[M1]:[L]])</f>
        <v>5</v>
      </c>
    </row>
    <row r="3837" spans="1:8" x14ac:dyDescent="0.3">
      <c r="A3837">
        <v>3736</v>
      </c>
      <c r="B3837" t="s">
        <v>17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f>SUM(Tabulka1[[#This Row],[M1]:[L]])</f>
        <v>0</v>
      </c>
    </row>
    <row r="3838" spans="1:8" x14ac:dyDescent="0.3">
      <c r="A3838">
        <v>3736</v>
      </c>
      <c r="B3838" t="s">
        <v>18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f>SUM(Tabulka1[[#This Row],[M1]:[L]])</f>
        <v>0</v>
      </c>
    </row>
    <row r="3839" spans="1:8" x14ac:dyDescent="0.3">
      <c r="A3839">
        <v>3736</v>
      </c>
      <c r="B3839" t="s">
        <v>19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f>SUM(Tabulka1[[#This Row],[M1]:[L]])</f>
        <v>0</v>
      </c>
    </row>
    <row r="3840" spans="1:8" x14ac:dyDescent="0.3">
      <c r="A3840">
        <v>3736</v>
      </c>
      <c r="B3840" t="s">
        <v>20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f>SUM(Tabulka1[[#This Row],[M1]:[L]])</f>
        <v>0</v>
      </c>
    </row>
    <row r="3841" spans="1:8" x14ac:dyDescent="0.3">
      <c r="A3841">
        <v>3736</v>
      </c>
      <c r="B3841" t="s">
        <v>21</v>
      </c>
      <c r="C3841">
        <v>3</v>
      </c>
      <c r="D3841">
        <v>0</v>
      </c>
      <c r="E3841">
        <v>0</v>
      </c>
      <c r="F3841">
        <v>0</v>
      </c>
      <c r="G3841">
        <v>0</v>
      </c>
      <c r="H3841">
        <f>SUM(Tabulka1[[#This Row],[M1]:[L]])</f>
        <v>3</v>
      </c>
    </row>
    <row r="3842" spans="1:8" x14ac:dyDescent="0.3">
      <c r="A3842">
        <v>3737</v>
      </c>
      <c r="B3842" t="s">
        <v>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f>SUM(Tabulka1[[#This Row],[M1]:[L]])</f>
        <v>0</v>
      </c>
    </row>
    <row r="3843" spans="1:8" x14ac:dyDescent="0.3">
      <c r="A3843">
        <v>3737</v>
      </c>
      <c r="B3843" t="s">
        <v>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f>SUM(Tabulka1[[#This Row],[M1]:[L]])</f>
        <v>0</v>
      </c>
    </row>
    <row r="3844" spans="1:8" x14ac:dyDescent="0.3">
      <c r="A3844">
        <v>3737</v>
      </c>
      <c r="B3844" t="s">
        <v>9</v>
      </c>
      <c r="C3844">
        <v>2415</v>
      </c>
      <c r="D3844">
        <v>228</v>
      </c>
      <c r="E3844">
        <v>83</v>
      </c>
      <c r="F3844">
        <v>35</v>
      </c>
      <c r="G3844">
        <v>244</v>
      </c>
      <c r="H3844">
        <f>SUM(Tabulka1[[#This Row],[M1]:[L]])</f>
        <v>3005</v>
      </c>
    </row>
    <row r="3845" spans="1:8" x14ac:dyDescent="0.3">
      <c r="A3845">
        <v>3737</v>
      </c>
      <c r="B3845" t="s">
        <v>10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f>SUM(Tabulka1[[#This Row],[M1]:[L]])</f>
        <v>0</v>
      </c>
    </row>
    <row r="3846" spans="1:8" x14ac:dyDescent="0.3">
      <c r="A3846">
        <v>3737</v>
      </c>
      <c r="B3846" t="s">
        <v>11</v>
      </c>
      <c r="C3846">
        <v>60</v>
      </c>
      <c r="D3846">
        <v>4</v>
      </c>
      <c r="E3846">
        <v>0</v>
      </c>
      <c r="F3846">
        <v>0</v>
      </c>
      <c r="G3846">
        <v>0</v>
      </c>
      <c r="H3846">
        <f>SUM(Tabulka1[[#This Row],[M1]:[L]])</f>
        <v>64</v>
      </c>
    </row>
    <row r="3847" spans="1:8" x14ac:dyDescent="0.3">
      <c r="A3847">
        <v>3737</v>
      </c>
      <c r="B3847" t="s">
        <v>12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f>SUM(Tabulka1[[#This Row],[M1]:[L]])</f>
        <v>0</v>
      </c>
    </row>
    <row r="3848" spans="1:8" x14ac:dyDescent="0.3">
      <c r="A3848">
        <v>3737</v>
      </c>
      <c r="B3848" t="s">
        <v>13</v>
      </c>
      <c r="C3848">
        <v>757</v>
      </c>
      <c r="D3848">
        <v>90</v>
      </c>
      <c r="E3848">
        <v>59</v>
      </c>
      <c r="F3848">
        <v>12</v>
      </c>
      <c r="G3848">
        <v>40</v>
      </c>
      <c r="H3848">
        <f>SUM(Tabulka1[[#This Row],[M1]:[L]])</f>
        <v>958</v>
      </c>
    </row>
    <row r="3849" spans="1:8" x14ac:dyDescent="0.3">
      <c r="A3849">
        <v>3737</v>
      </c>
      <c r="B3849" t="s">
        <v>14</v>
      </c>
      <c r="C3849">
        <v>10902</v>
      </c>
      <c r="D3849">
        <v>1076</v>
      </c>
      <c r="E3849">
        <v>721</v>
      </c>
      <c r="F3849">
        <v>174</v>
      </c>
      <c r="G3849">
        <v>527</v>
      </c>
      <c r="H3849">
        <f>SUM(Tabulka1[[#This Row],[M1]:[L]])</f>
        <v>13400</v>
      </c>
    </row>
    <row r="3850" spans="1:8" x14ac:dyDescent="0.3">
      <c r="A3850">
        <v>3737</v>
      </c>
      <c r="B3850" t="s">
        <v>15</v>
      </c>
      <c r="C3850">
        <v>790</v>
      </c>
      <c r="D3850">
        <v>49</v>
      </c>
      <c r="E3850">
        <v>0</v>
      </c>
      <c r="F3850">
        <v>4</v>
      </c>
      <c r="G3850">
        <v>55</v>
      </c>
      <c r="H3850">
        <f>SUM(Tabulka1[[#This Row],[M1]:[L]])</f>
        <v>898</v>
      </c>
    </row>
    <row r="3851" spans="1:8" x14ac:dyDescent="0.3">
      <c r="A3851">
        <v>3737</v>
      </c>
      <c r="B3851" t="s">
        <v>16</v>
      </c>
      <c r="C3851">
        <v>5</v>
      </c>
      <c r="D3851">
        <v>2</v>
      </c>
      <c r="E3851">
        <v>0</v>
      </c>
      <c r="F3851">
        <v>0</v>
      </c>
      <c r="G3851">
        <v>2</v>
      </c>
      <c r="H3851">
        <f>SUM(Tabulka1[[#This Row],[M1]:[L]])</f>
        <v>9</v>
      </c>
    </row>
    <row r="3852" spans="1:8" x14ac:dyDescent="0.3">
      <c r="A3852">
        <v>3737</v>
      </c>
      <c r="B3852" t="s">
        <v>17</v>
      </c>
      <c r="C3852">
        <v>1</v>
      </c>
      <c r="D3852">
        <v>0</v>
      </c>
      <c r="E3852">
        <v>1</v>
      </c>
      <c r="F3852">
        <v>1</v>
      </c>
      <c r="G3852">
        <v>0</v>
      </c>
      <c r="H3852">
        <f>SUM(Tabulka1[[#This Row],[M1]:[L]])</f>
        <v>3</v>
      </c>
    </row>
    <row r="3853" spans="1:8" x14ac:dyDescent="0.3">
      <c r="A3853">
        <v>3737</v>
      </c>
      <c r="B3853" t="s">
        <v>18</v>
      </c>
      <c r="C3853">
        <v>0</v>
      </c>
      <c r="D3853">
        <v>0</v>
      </c>
      <c r="E3853">
        <v>0</v>
      </c>
      <c r="F3853">
        <v>1</v>
      </c>
      <c r="G3853">
        <v>0</v>
      </c>
      <c r="H3853">
        <f>SUM(Tabulka1[[#This Row],[M1]:[L]])</f>
        <v>1</v>
      </c>
    </row>
    <row r="3854" spans="1:8" x14ac:dyDescent="0.3">
      <c r="A3854">
        <v>3737</v>
      </c>
      <c r="B3854" t="s">
        <v>19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f>SUM(Tabulka1[[#This Row],[M1]:[L]])</f>
        <v>0</v>
      </c>
    </row>
    <row r="3855" spans="1:8" x14ac:dyDescent="0.3">
      <c r="A3855">
        <v>3737</v>
      </c>
      <c r="B3855" t="s">
        <v>20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f>SUM(Tabulka1[[#This Row],[M1]:[L]])</f>
        <v>0</v>
      </c>
    </row>
    <row r="3856" spans="1:8" x14ac:dyDescent="0.3">
      <c r="A3856">
        <v>3737</v>
      </c>
      <c r="B3856" t="s">
        <v>21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f>SUM(Tabulka1[[#This Row],[M1]:[L]])</f>
        <v>0</v>
      </c>
    </row>
    <row r="3857" spans="1:8" x14ac:dyDescent="0.3">
      <c r="A3857">
        <v>3738</v>
      </c>
      <c r="B3857" t="s">
        <v>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f>SUM(Tabulka1[[#This Row],[M1]:[L]])</f>
        <v>0</v>
      </c>
    </row>
    <row r="3858" spans="1:8" x14ac:dyDescent="0.3">
      <c r="A3858">
        <v>3738</v>
      </c>
      <c r="B3858" t="s">
        <v>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f>SUM(Tabulka1[[#This Row],[M1]:[L]])</f>
        <v>0</v>
      </c>
    </row>
    <row r="3859" spans="1:8" x14ac:dyDescent="0.3">
      <c r="A3859">
        <v>3738</v>
      </c>
      <c r="B3859" t="s">
        <v>9</v>
      </c>
      <c r="C3859">
        <v>0</v>
      </c>
      <c r="D3859">
        <v>0</v>
      </c>
      <c r="E3859">
        <v>2</v>
      </c>
      <c r="F3859">
        <v>6</v>
      </c>
      <c r="G3859">
        <v>0</v>
      </c>
      <c r="H3859">
        <f>SUM(Tabulka1[[#This Row],[M1]:[L]])</f>
        <v>8</v>
      </c>
    </row>
    <row r="3860" spans="1:8" x14ac:dyDescent="0.3">
      <c r="A3860">
        <v>3738</v>
      </c>
      <c r="B3860" t="s">
        <v>10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f>SUM(Tabulka1[[#This Row],[M1]:[L]])</f>
        <v>0</v>
      </c>
    </row>
    <row r="3861" spans="1:8" x14ac:dyDescent="0.3">
      <c r="A3861">
        <v>3738</v>
      </c>
      <c r="B3861" t="s">
        <v>11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f>SUM(Tabulka1[[#This Row],[M1]:[L]])</f>
        <v>0</v>
      </c>
    </row>
    <row r="3862" spans="1:8" x14ac:dyDescent="0.3">
      <c r="A3862">
        <v>3738</v>
      </c>
      <c r="B3862" t="s">
        <v>12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f>SUM(Tabulka1[[#This Row],[M1]:[L]])</f>
        <v>0</v>
      </c>
    </row>
    <row r="3863" spans="1:8" x14ac:dyDescent="0.3">
      <c r="A3863">
        <v>3738</v>
      </c>
      <c r="B3863" t="s">
        <v>13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f>SUM(Tabulka1[[#This Row],[M1]:[L]])</f>
        <v>0</v>
      </c>
    </row>
    <row r="3864" spans="1:8" x14ac:dyDescent="0.3">
      <c r="A3864">
        <v>3738</v>
      </c>
      <c r="B3864" t="s">
        <v>14</v>
      </c>
      <c r="C3864">
        <v>0</v>
      </c>
      <c r="D3864">
        <v>0</v>
      </c>
      <c r="E3864">
        <v>21</v>
      </c>
      <c r="F3864">
        <v>23</v>
      </c>
      <c r="G3864">
        <v>0</v>
      </c>
      <c r="H3864">
        <f>SUM(Tabulka1[[#This Row],[M1]:[L]])</f>
        <v>44</v>
      </c>
    </row>
    <row r="3865" spans="1:8" x14ac:dyDescent="0.3">
      <c r="A3865">
        <v>3738</v>
      </c>
      <c r="B3865" t="s">
        <v>15</v>
      </c>
      <c r="C3865">
        <v>0</v>
      </c>
      <c r="D3865">
        <v>0</v>
      </c>
      <c r="E3865">
        <v>0</v>
      </c>
      <c r="F3865">
        <v>1</v>
      </c>
      <c r="G3865">
        <v>0</v>
      </c>
      <c r="H3865">
        <f>SUM(Tabulka1[[#This Row],[M1]:[L]])</f>
        <v>1</v>
      </c>
    </row>
    <row r="3866" spans="1:8" x14ac:dyDescent="0.3">
      <c r="A3866">
        <v>3738</v>
      </c>
      <c r="B3866" t="s">
        <v>16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f>SUM(Tabulka1[[#This Row],[M1]:[L]])</f>
        <v>0</v>
      </c>
    </row>
    <row r="3867" spans="1:8" x14ac:dyDescent="0.3">
      <c r="A3867">
        <v>3738</v>
      </c>
      <c r="B3867" t="s">
        <v>17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f>SUM(Tabulka1[[#This Row],[M1]:[L]])</f>
        <v>0</v>
      </c>
    </row>
    <row r="3868" spans="1:8" x14ac:dyDescent="0.3">
      <c r="A3868">
        <v>3738</v>
      </c>
      <c r="B3868" t="s">
        <v>18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f>SUM(Tabulka1[[#This Row],[M1]:[L]])</f>
        <v>0</v>
      </c>
    </row>
    <row r="3869" spans="1:8" x14ac:dyDescent="0.3">
      <c r="A3869">
        <v>3738</v>
      </c>
      <c r="B3869" t="s">
        <v>19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f>SUM(Tabulka1[[#This Row],[M1]:[L]])</f>
        <v>0</v>
      </c>
    </row>
    <row r="3870" spans="1:8" x14ac:dyDescent="0.3">
      <c r="A3870">
        <v>3738</v>
      </c>
      <c r="B3870" t="s">
        <v>20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f>SUM(Tabulka1[[#This Row],[M1]:[L]])</f>
        <v>0</v>
      </c>
    </row>
    <row r="3871" spans="1:8" x14ac:dyDescent="0.3">
      <c r="A3871">
        <v>3738</v>
      </c>
      <c r="B3871" t="s">
        <v>21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f>SUM(Tabulka1[[#This Row],[M1]:[L]])</f>
        <v>0</v>
      </c>
    </row>
    <row r="3872" spans="1:8" x14ac:dyDescent="0.3">
      <c r="A3872">
        <v>3739</v>
      </c>
      <c r="B3872" t="s">
        <v>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f>SUM(Tabulka1[[#This Row],[M1]:[L]])</f>
        <v>0</v>
      </c>
    </row>
    <row r="3873" spans="1:8" x14ac:dyDescent="0.3">
      <c r="A3873">
        <v>3739</v>
      </c>
      <c r="B3873" t="s">
        <v>8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f>SUM(Tabulka1[[#This Row],[M1]:[L]])</f>
        <v>0</v>
      </c>
    </row>
    <row r="3874" spans="1:8" x14ac:dyDescent="0.3">
      <c r="A3874">
        <v>3739</v>
      </c>
      <c r="B3874" t="s">
        <v>9</v>
      </c>
      <c r="C3874">
        <v>1484</v>
      </c>
      <c r="D3874">
        <v>124</v>
      </c>
      <c r="E3874">
        <v>34</v>
      </c>
      <c r="F3874">
        <v>9</v>
      </c>
      <c r="G3874">
        <v>142</v>
      </c>
      <c r="H3874">
        <f>SUM(Tabulka1[[#This Row],[M1]:[L]])</f>
        <v>1793</v>
      </c>
    </row>
    <row r="3875" spans="1:8" x14ac:dyDescent="0.3">
      <c r="A3875">
        <v>3739</v>
      </c>
      <c r="B3875" t="s">
        <v>10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f>SUM(Tabulka1[[#This Row],[M1]:[L]])</f>
        <v>0</v>
      </c>
    </row>
    <row r="3876" spans="1:8" x14ac:dyDescent="0.3">
      <c r="A3876">
        <v>3739</v>
      </c>
      <c r="B3876" t="s">
        <v>11</v>
      </c>
      <c r="C3876">
        <v>35</v>
      </c>
      <c r="D3876">
        <v>0</v>
      </c>
      <c r="E3876">
        <v>0</v>
      </c>
      <c r="F3876">
        <v>0</v>
      </c>
      <c r="G3876">
        <v>0</v>
      </c>
      <c r="H3876">
        <f>SUM(Tabulka1[[#This Row],[M1]:[L]])</f>
        <v>35</v>
      </c>
    </row>
    <row r="3877" spans="1:8" x14ac:dyDescent="0.3">
      <c r="A3877">
        <v>3739</v>
      </c>
      <c r="B3877" t="s">
        <v>12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f>SUM(Tabulka1[[#This Row],[M1]:[L]])</f>
        <v>0</v>
      </c>
    </row>
    <row r="3878" spans="1:8" x14ac:dyDescent="0.3">
      <c r="A3878">
        <v>3739</v>
      </c>
      <c r="B3878" t="s">
        <v>13</v>
      </c>
      <c r="C3878">
        <v>470</v>
      </c>
      <c r="D3878">
        <v>49</v>
      </c>
      <c r="E3878">
        <v>83</v>
      </c>
      <c r="F3878">
        <v>1</v>
      </c>
      <c r="G3878">
        <v>24</v>
      </c>
      <c r="H3878">
        <f>SUM(Tabulka1[[#This Row],[M1]:[L]])</f>
        <v>627</v>
      </c>
    </row>
    <row r="3879" spans="1:8" x14ac:dyDescent="0.3">
      <c r="A3879">
        <v>3739</v>
      </c>
      <c r="B3879" t="s">
        <v>14</v>
      </c>
      <c r="C3879">
        <v>4822</v>
      </c>
      <c r="D3879">
        <v>345</v>
      </c>
      <c r="E3879">
        <v>367</v>
      </c>
      <c r="F3879">
        <v>27</v>
      </c>
      <c r="G3879">
        <v>297</v>
      </c>
      <c r="H3879">
        <f>SUM(Tabulka1[[#This Row],[M1]:[L]])</f>
        <v>5858</v>
      </c>
    </row>
    <row r="3880" spans="1:8" x14ac:dyDescent="0.3">
      <c r="A3880">
        <v>3739</v>
      </c>
      <c r="B3880" t="s">
        <v>15</v>
      </c>
      <c r="C3880">
        <v>27</v>
      </c>
      <c r="D3880">
        <v>2</v>
      </c>
      <c r="E3880">
        <v>0</v>
      </c>
      <c r="F3880">
        <v>0</v>
      </c>
      <c r="G3880">
        <v>2</v>
      </c>
      <c r="H3880">
        <f>SUM(Tabulka1[[#This Row],[M1]:[L]])</f>
        <v>31</v>
      </c>
    </row>
    <row r="3881" spans="1:8" x14ac:dyDescent="0.3">
      <c r="A3881">
        <v>3739</v>
      </c>
      <c r="B3881" t="s">
        <v>16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f>SUM(Tabulka1[[#This Row],[M1]:[L]])</f>
        <v>1</v>
      </c>
    </row>
    <row r="3882" spans="1:8" x14ac:dyDescent="0.3">
      <c r="A3882">
        <v>3739</v>
      </c>
      <c r="B3882" t="s">
        <v>17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f>SUM(Tabulka1[[#This Row],[M1]:[L]])</f>
        <v>0</v>
      </c>
    </row>
    <row r="3883" spans="1:8" x14ac:dyDescent="0.3">
      <c r="A3883">
        <v>3739</v>
      </c>
      <c r="B3883" t="s">
        <v>18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f>SUM(Tabulka1[[#This Row],[M1]:[L]])</f>
        <v>0</v>
      </c>
    </row>
    <row r="3884" spans="1:8" x14ac:dyDescent="0.3">
      <c r="A3884">
        <v>3739</v>
      </c>
      <c r="B3884" t="s">
        <v>19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f>SUM(Tabulka1[[#This Row],[M1]:[L]])</f>
        <v>0</v>
      </c>
    </row>
    <row r="3885" spans="1:8" x14ac:dyDescent="0.3">
      <c r="A3885">
        <v>3739</v>
      </c>
      <c r="B3885" t="s">
        <v>20</v>
      </c>
      <c r="C3885">
        <v>0</v>
      </c>
      <c r="D3885">
        <v>0</v>
      </c>
      <c r="E3885">
        <v>1</v>
      </c>
      <c r="F3885">
        <v>0</v>
      </c>
      <c r="G3885">
        <v>0</v>
      </c>
      <c r="H3885">
        <f>SUM(Tabulka1[[#This Row],[M1]:[L]])</f>
        <v>1</v>
      </c>
    </row>
    <row r="3886" spans="1:8" x14ac:dyDescent="0.3">
      <c r="A3886">
        <v>3739</v>
      </c>
      <c r="B3886" t="s">
        <v>21</v>
      </c>
      <c r="C3886">
        <v>3</v>
      </c>
      <c r="D3886">
        <v>0</v>
      </c>
      <c r="E3886">
        <v>0</v>
      </c>
      <c r="F3886">
        <v>0</v>
      </c>
      <c r="G3886">
        <v>0</v>
      </c>
      <c r="H3886">
        <f>SUM(Tabulka1[[#This Row],[M1]:[L]])</f>
        <v>3</v>
      </c>
    </row>
    <row r="3887" spans="1:8" x14ac:dyDescent="0.3">
      <c r="A3887">
        <v>3740</v>
      </c>
      <c r="B3887" t="s">
        <v>7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f>SUM(Tabulka1[[#This Row],[M1]:[L]])</f>
        <v>0</v>
      </c>
    </row>
    <row r="3888" spans="1:8" x14ac:dyDescent="0.3">
      <c r="A3888">
        <v>3740</v>
      </c>
      <c r="B3888" t="s">
        <v>8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f>SUM(Tabulka1[[#This Row],[M1]:[L]])</f>
        <v>0</v>
      </c>
    </row>
    <row r="3889" spans="1:8" x14ac:dyDescent="0.3">
      <c r="A3889">
        <v>3740</v>
      </c>
      <c r="B3889" t="s">
        <v>9</v>
      </c>
      <c r="C3889">
        <v>1164</v>
      </c>
      <c r="D3889">
        <v>129</v>
      </c>
      <c r="E3889">
        <v>37</v>
      </c>
      <c r="F3889">
        <v>10</v>
      </c>
      <c r="G3889">
        <v>124</v>
      </c>
      <c r="H3889">
        <f>SUM(Tabulka1[[#This Row],[M1]:[L]])</f>
        <v>1464</v>
      </c>
    </row>
    <row r="3890" spans="1:8" x14ac:dyDescent="0.3">
      <c r="A3890">
        <v>3740</v>
      </c>
      <c r="B3890" t="s">
        <v>10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f>SUM(Tabulka1[[#This Row],[M1]:[L]])</f>
        <v>0</v>
      </c>
    </row>
    <row r="3891" spans="1:8" x14ac:dyDescent="0.3">
      <c r="A3891">
        <v>3740</v>
      </c>
      <c r="B3891" t="s">
        <v>11</v>
      </c>
      <c r="C3891">
        <v>28</v>
      </c>
      <c r="D3891">
        <v>0</v>
      </c>
      <c r="E3891">
        <v>0</v>
      </c>
      <c r="F3891">
        <v>0</v>
      </c>
      <c r="G3891">
        <v>0</v>
      </c>
      <c r="H3891">
        <f>SUM(Tabulka1[[#This Row],[M1]:[L]])</f>
        <v>28</v>
      </c>
    </row>
    <row r="3892" spans="1:8" x14ac:dyDescent="0.3">
      <c r="A3892">
        <v>3740</v>
      </c>
      <c r="B3892" t="s">
        <v>12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f>SUM(Tabulka1[[#This Row],[M1]:[L]])</f>
        <v>0</v>
      </c>
    </row>
    <row r="3893" spans="1:8" x14ac:dyDescent="0.3">
      <c r="A3893">
        <v>3740</v>
      </c>
      <c r="B3893" t="s">
        <v>13</v>
      </c>
      <c r="C3893">
        <v>391</v>
      </c>
      <c r="D3893">
        <v>58</v>
      </c>
      <c r="E3893">
        <v>37</v>
      </c>
      <c r="F3893">
        <v>4</v>
      </c>
      <c r="G3893">
        <v>18</v>
      </c>
      <c r="H3893">
        <f>SUM(Tabulka1[[#This Row],[M1]:[L]])</f>
        <v>508</v>
      </c>
    </row>
    <row r="3894" spans="1:8" x14ac:dyDescent="0.3">
      <c r="A3894">
        <v>3740</v>
      </c>
      <c r="B3894" t="s">
        <v>14</v>
      </c>
      <c r="C3894">
        <v>5282</v>
      </c>
      <c r="D3894">
        <v>445</v>
      </c>
      <c r="E3894">
        <v>436</v>
      </c>
      <c r="F3894">
        <v>28</v>
      </c>
      <c r="G3894">
        <v>297</v>
      </c>
      <c r="H3894">
        <f>SUM(Tabulka1[[#This Row],[M1]:[L]])</f>
        <v>6488</v>
      </c>
    </row>
    <row r="3895" spans="1:8" x14ac:dyDescent="0.3">
      <c r="A3895">
        <v>3740</v>
      </c>
      <c r="B3895" t="s">
        <v>15</v>
      </c>
      <c r="C3895">
        <v>84</v>
      </c>
      <c r="D3895">
        <v>7</v>
      </c>
      <c r="E3895">
        <v>0</v>
      </c>
      <c r="F3895">
        <v>0</v>
      </c>
      <c r="G3895">
        <v>10</v>
      </c>
      <c r="H3895">
        <f>SUM(Tabulka1[[#This Row],[M1]:[L]])</f>
        <v>101</v>
      </c>
    </row>
    <row r="3896" spans="1:8" x14ac:dyDescent="0.3">
      <c r="A3896">
        <v>3740</v>
      </c>
      <c r="B3896" t="s">
        <v>16</v>
      </c>
      <c r="C3896">
        <v>3</v>
      </c>
      <c r="D3896">
        <v>0</v>
      </c>
      <c r="E3896">
        <v>0</v>
      </c>
      <c r="F3896">
        <v>0</v>
      </c>
      <c r="G3896">
        <v>0</v>
      </c>
      <c r="H3896">
        <f>SUM(Tabulka1[[#This Row],[M1]:[L]])</f>
        <v>3</v>
      </c>
    </row>
    <row r="3897" spans="1:8" x14ac:dyDescent="0.3">
      <c r="A3897">
        <v>3740</v>
      </c>
      <c r="B3897" t="s">
        <v>17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f>SUM(Tabulka1[[#This Row],[M1]:[L]])</f>
        <v>0</v>
      </c>
    </row>
    <row r="3898" spans="1:8" x14ac:dyDescent="0.3">
      <c r="A3898">
        <v>3740</v>
      </c>
      <c r="B3898" t="s">
        <v>18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f>SUM(Tabulka1[[#This Row],[M1]:[L]])</f>
        <v>0</v>
      </c>
    </row>
    <row r="3899" spans="1:8" x14ac:dyDescent="0.3">
      <c r="A3899">
        <v>3740</v>
      </c>
      <c r="B3899" t="s">
        <v>19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f>SUM(Tabulka1[[#This Row],[M1]:[L]])</f>
        <v>0</v>
      </c>
    </row>
    <row r="3900" spans="1:8" x14ac:dyDescent="0.3">
      <c r="A3900">
        <v>3740</v>
      </c>
      <c r="B3900" t="s">
        <v>20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f>SUM(Tabulka1[[#This Row],[M1]:[L]])</f>
        <v>0</v>
      </c>
    </row>
    <row r="3901" spans="1:8" x14ac:dyDescent="0.3">
      <c r="A3901">
        <v>3740</v>
      </c>
      <c r="B3901" t="s">
        <v>21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f>SUM(Tabulka1[[#This Row],[M1]:[L]])</f>
        <v>0</v>
      </c>
    </row>
    <row r="3902" spans="1:8" x14ac:dyDescent="0.3">
      <c r="A3902">
        <v>3741</v>
      </c>
      <c r="B3902" t="s">
        <v>7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f>SUM(Tabulka1[[#This Row],[M1]:[L]])</f>
        <v>0</v>
      </c>
    </row>
    <row r="3903" spans="1:8" x14ac:dyDescent="0.3">
      <c r="A3903">
        <v>3741</v>
      </c>
      <c r="B3903" t="s">
        <v>8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f>SUM(Tabulka1[[#This Row],[M1]:[L]])</f>
        <v>0</v>
      </c>
    </row>
    <row r="3904" spans="1:8" x14ac:dyDescent="0.3">
      <c r="A3904">
        <v>3741</v>
      </c>
      <c r="B3904" t="s">
        <v>9</v>
      </c>
      <c r="C3904">
        <v>798</v>
      </c>
      <c r="D3904">
        <v>112</v>
      </c>
      <c r="E3904">
        <v>34</v>
      </c>
      <c r="F3904">
        <v>12</v>
      </c>
      <c r="G3904">
        <v>114</v>
      </c>
      <c r="H3904">
        <f>SUM(Tabulka1[[#This Row],[M1]:[L]])</f>
        <v>1070</v>
      </c>
    </row>
    <row r="3905" spans="1:8" x14ac:dyDescent="0.3">
      <c r="A3905">
        <v>3741</v>
      </c>
      <c r="B3905" t="s">
        <v>10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f>SUM(Tabulka1[[#This Row],[M1]:[L]])</f>
        <v>0</v>
      </c>
    </row>
    <row r="3906" spans="1:8" x14ac:dyDescent="0.3">
      <c r="A3906">
        <v>3741</v>
      </c>
      <c r="B3906" t="s">
        <v>11</v>
      </c>
      <c r="C3906">
        <v>41</v>
      </c>
      <c r="D3906">
        <v>8</v>
      </c>
      <c r="E3906">
        <v>0</v>
      </c>
      <c r="F3906">
        <v>0</v>
      </c>
      <c r="G3906">
        <v>1</v>
      </c>
      <c r="H3906">
        <f>SUM(Tabulka1[[#This Row],[M1]:[L]])</f>
        <v>50</v>
      </c>
    </row>
    <row r="3907" spans="1:8" x14ac:dyDescent="0.3">
      <c r="A3907">
        <v>3741</v>
      </c>
      <c r="B3907" t="s">
        <v>12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f>SUM(Tabulka1[[#This Row],[M1]:[L]])</f>
        <v>0</v>
      </c>
    </row>
    <row r="3908" spans="1:8" x14ac:dyDescent="0.3">
      <c r="A3908">
        <v>3741</v>
      </c>
      <c r="B3908" t="s">
        <v>13</v>
      </c>
      <c r="C3908">
        <v>466</v>
      </c>
      <c r="D3908">
        <v>51</v>
      </c>
      <c r="E3908">
        <v>42</v>
      </c>
      <c r="F3908">
        <v>7</v>
      </c>
      <c r="G3908">
        <v>41</v>
      </c>
      <c r="H3908">
        <f>SUM(Tabulka1[[#This Row],[M1]:[L]])</f>
        <v>607</v>
      </c>
    </row>
    <row r="3909" spans="1:8" x14ac:dyDescent="0.3">
      <c r="A3909">
        <v>3741</v>
      </c>
      <c r="B3909" t="s">
        <v>14</v>
      </c>
      <c r="C3909">
        <v>5334</v>
      </c>
      <c r="D3909">
        <v>577</v>
      </c>
      <c r="E3909">
        <v>398</v>
      </c>
      <c r="F3909">
        <v>121</v>
      </c>
      <c r="G3909">
        <v>304</v>
      </c>
      <c r="H3909">
        <f>SUM(Tabulka1[[#This Row],[M1]:[L]])</f>
        <v>6734</v>
      </c>
    </row>
    <row r="3910" spans="1:8" x14ac:dyDescent="0.3">
      <c r="A3910">
        <v>3741</v>
      </c>
      <c r="B3910" t="s">
        <v>15</v>
      </c>
      <c r="C3910">
        <v>465</v>
      </c>
      <c r="D3910">
        <v>28</v>
      </c>
      <c r="E3910">
        <v>1</v>
      </c>
      <c r="F3910">
        <v>2</v>
      </c>
      <c r="G3910">
        <v>18</v>
      </c>
      <c r="H3910">
        <f>SUM(Tabulka1[[#This Row],[M1]:[L]])</f>
        <v>514</v>
      </c>
    </row>
    <row r="3911" spans="1:8" x14ac:dyDescent="0.3">
      <c r="A3911">
        <v>3741</v>
      </c>
      <c r="B3911" t="s">
        <v>16</v>
      </c>
      <c r="C3911">
        <v>31</v>
      </c>
      <c r="D3911">
        <v>1</v>
      </c>
      <c r="E3911">
        <v>0</v>
      </c>
      <c r="F3911">
        <v>0</v>
      </c>
      <c r="G3911">
        <v>2</v>
      </c>
      <c r="H3911">
        <f>SUM(Tabulka1[[#This Row],[M1]:[L]])</f>
        <v>34</v>
      </c>
    </row>
    <row r="3912" spans="1:8" x14ac:dyDescent="0.3">
      <c r="A3912">
        <v>3741</v>
      </c>
      <c r="B3912" t="s">
        <v>17</v>
      </c>
      <c r="C3912">
        <v>0</v>
      </c>
      <c r="D3912">
        <v>1</v>
      </c>
      <c r="E3912">
        <v>1</v>
      </c>
      <c r="F3912">
        <v>0</v>
      </c>
      <c r="G3912">
        <v>0</v>
      </c>
      <c r="H3912">
        <f>SUM(Tabulka1[[#This Row],[M1]:[L]])</f>
        <v>2</v>
      </c>
    </row>
    <row r="3913" spans="1:8" x14ac:dyDescent="0.3">
      <c r="A3913">
        <v>3741</v>
      </c>
      <c r="B3913" t="s">
        <v>18</v>
      </c>
      <c r="C3913">
        <v>1</v>
      </c>
      <c r="D3913">
        <v>0</v>
      </c>
      <c r="E3913">
        <v>0</v>
      </c>
      <c r="F3913">
        <v>0</v>
      </c>
      <c r="G3913">
        <v>0</v>
      </c>
      <c r="H3913">
        <f>SUM(Tabulka1[[#This Row],[M1]:[L]])</f>
        <v>1</v>
      </c>
    </row>
    <row r="3914" spans="1:8" x14ac:dyDescent="0.3">
      <c r="A3914">
        <v>3741</v>
      </c>
      <c r="B3914" t="s">
        <v>19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f>SUM(Tabulka1[[#This Row],[M1]:[L]])</f>
        <v>0</v>
      </c>
    </row>
    <row r="3915" spans="1:8" x14ac:dyDescent="0.3">
      <c r="A3915">
        <v>3741</v>
      </c>
      <c r="B3915" t="s">
        <v>20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f>SUM(Tabulka1[[#This Row],[M1]:[L]])</f>
        <v>0</v>
      </c>
    </row>
    <row r="3916" spans="1:8" x14ac:dyDescent="0.3">
      <c r="A3916">
        <v>3741</v>
      </c>
      <c r="B3916" t="s">
        <v>21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f>SUM(Tabulka1[[#This Row],[M1]:[L]])</f>
        <v>0</v>
      </c>
    </row>
    <row r="3917" spans="1:8" x14ac:dyDescent="0.3">
      <c r="A3917">
        <v>3742</v>
      </c>
      <c r="B3917" t="s">
        <v>7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f>SUM(Tabulka1[[#This Row],[M1]:[L]])</f>
        <v>0</v>
      </c>
    </row>
    <row r="3918" spans="1:8" x14ac:dyDescent="0.3">
      <c r="A3918">
        <v>3742</v>
      </c>
      <c r="B3918" t="s">
        <v>8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f>SUM(Tabulka1[[#This Row],[M1]:[L]])</f>
        <v>0</v>
      </c>
    </row>
    <row r="3919" spans="1:8" x14ac:dyDescent="0.3">
      <c r="A3919">
        <v>3742</v>
      </c>
      <c r="B3919" t="s">
        <v>9</v>
      </c>
      <c r="C3919">
        <v>740</v>
      </c>
      <c r="D3919">
        <v>84</v>
      </c>
      <c r="E3919">
        <v>46</v>
      </c>
      <c r="F3919">
        <v>8</v>
      </c>
      <c r="G3919">
        <v>116</v>
      </c>
      <c r="H3919">
        <f>SUM(Tabulka1[[#This Row],[M1]:[L]])</f>
        <v>994</v>
      </c>
    </row>
    <row r="3920" spans="1:8" x14ac:dyDescent="0.3">
      <c r="A3920">
        <v>3742</v>
      </c>
      <c r="B3920" t="s">
        <v>10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f>SUM(Tabulka1[[#This Row],[M1]:[L]])</f>
        <v>0</v>
      </c>
    </row>
    <row r="3921" spans="1:8" x14ac:dyDescent="0.3">
      <c r="A3921">
        <v>3742</v>
      </c>
      <c r="B3921" t="s">
        <v>11</v>
      </c>
      <c r="C3921">
        <v>7</v>
      </c>
      <c r="D3921">
        <v>0</v>
      </c>
      <c r="E3921">
        <v>0</v>
      </c>
      <c r="F3921">
        <v>0</v>
      </c>
      <c r="G3921">
        <v>2</v>
      </c>
      <c r="H3921">
        <f>SUM(Tabulka1[[#This Row],[M1]:[L]])</f>
        <v>9</v>
      </c>
    </row>
    <row r="3922" spans="1:8" x14ac:dyDescent="0.3">
      <c r="A3922">
        <v>3742</v>
      </c>
      <c r="B3922" t="s">
        <v>12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f>SUM(Tabulka1[[#This Row],[M1]:[L]])</f>
        <v>0</v>
      </c>
    </row>
    <row r="3923" spans="1:8" x14ac:dyDescent="0.3">
      <c r="A3923">
        <v>3742</v>
      </c>
      <c r="B3923" t="s">
        <v>13</v>
      </c>
      <c r="C3923">
        <v>187</v>
      </c>
      <c r="D3923">
        <v>29</v>
      </c>
      <c r="E3923">
        <v>61</v>
      </c>
      <c r="F3923">
        <v>2</v>
      </c>
      <c r="G3923">
        <v>5</v>
      </c>
      <c r="H3923">
        <f>SUM(Tabulka1[[#This Row],[M1]:[L]])</f>
        <v>284</v>
      </c>
    </row>
    <row r="3924" spans="1:8" x14ac:dyDescent="0.3">
      <c r="A3924">
        <v>3742</v>
      </c>
      <c r="B3924" t="s">
        <v>14</v>
      </c>
      <c r="C3924">
        <v>4948</v>
      </c>
      <c r="D3924">
        <v>437</v>
      </c>
      <c r="E3924">
        <v>428</v>
      </c>
      <c r="F3924">
        <v>53</v>
      </c>
      <c r="G3924">
        <v>320</v>
      </c>
      <c r="H3924">
        <f>SUM(Tabulka1[[#This Row],[M1]:[L]])</f>
        <v>6186</v>
      </c>
    </row>
    <row r="3925" spans="1:8" x14ac:dyDescent="0.3">
      <c r="A3925">
        <v>3742</v>
      </c>
      <c r="B3925" t="s">
        <v>15</v>
      </c>
      <c r="C3925">
        <v>38</v>
      </c>
      <c r="D3925">
        <v>0</v>
      </c>
      <c r="E3925">
        <v>0</v>
      </c>
      <c r="F3925">
        <v>0</v>
      </c>
      <c r="G3925">
        <v>2</v>
      </c>
      <c r="H3925">
        <f>SUM(Tabulka1[[#This Row],[M1]:[L]])</f>
        <v>40</v>
      </c>
    </row>
    <row r="3926" spans="1:8" x14ac:dyDescent="0.3">
      <c r="A3926">
        <v>3742</v>
      </c>
      <c r="B3926" t="s">
        <v>16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f>SUM(Tabulka1[[#This Row],[M1]:[L]])</f>
        <v>0</v>
      </c>
    </row>
    <row r="3927" spans="1:8" x14ac:dyDescent="0.3">
      <c r="A3927">
        <v>3742</v>
      </c>
      <c r="B3927" t="s">
        <v>17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f>SUM(Tabulka1[[#This Row],[M1]:[L]])</f>
        <v>0</v>
      </c>
    </row>
    <row r="3928" spans="1:8" x14ac:dyDescent="0.3">
      <c r="A3928">
        <v>3742</v>
      </c>
      <c r="B3928" t="s">
        <v>18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f>SUM(Tabulka1[[#This Row],[M1]:[L]])</f>
        <v>0</v>
      </c>
    </row>
    <row r="3929" spans="1:8" x14ac:dyDescent="0.3">
      <c r="A3929">
        <v>3742</v>
      </c>
      <c r="B3929" t="s">
        <v>19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f>SUM(Tabulka1[[#This Row],[M1]:[L]])</f>
        <v>0</v>
      </c>
    </row>
    <row r="3930" spans="1:8" x14ac:dyDescent="0.3">
      <c r="A3930">
        <v>3742</v>
      </c>
      <c r="B3930" t="s">
        <v>20</v>
      </c>
      <c r="C3930">
        <v>2</v>
      </c>
      <c r="D3930">
        <v>1</v>
      </c>
      <c r="E3930">
        <v>0</v>
      </c>
      <c r="F3930">
        <v>0</v>
      </c>
      <c r="G3930">
        <v>0</v>
      </c>
      <c r="H3930">
        <f>SUM(Tabulka1[[#This Row],[M1]:[L]])</f>
        <v>3</v>
      </c>
    </row>
    <row r="3931" spans="1:8" x14ac:dyDescent="0.3">
      <c r="A3931">
        <v>3742</v>
      </c>
      <c r="B3931" t="s">
        <v>21</v>
      </c>
      <c r="C3931">
        <v>0</v>
      </c>
      <c r="D3931">
        <v>1</v>
      </c>
      <c r="E3931">
        <v>0</v>
      </c>
      <c r="F3931">
        <v>0</v>
      </c>
      <c r="G3931">
        <v>0</v>
      </c>
      <c r="H3931">
        <f>SUM(Tabulka1[[#This Row],[M1]:[L]])</f>
        <v>1</v>
      </c>
    </row>
    <row r="3932" spans="1:8" x14ac:dyDescent="0.3">
      <c r="A3932">
        <v>3743</v>
      </c>
      <c r="B3932" t="s">
        <v>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f>SUM(Tabulka1[[#This Row],[M1]:[L]])</f>
        <v>0</v>
      </c>
    </row>
    <row r="3933" spans="1:8" x14ac:dyDescent="0.3">
      <c r="A3933">
        <v>3743</v>
      </c>
      <c r="B3933" t="s">
        <v>8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f>SUM(Tabulka1[[#This Row],[M1]:[L]])</f>
        <v>0</v>
      </c>
    </row>
    <row r="3934" spans="1:8" x14ac:dyDescent="0.3">
      <c r="A3934">
        <v>3743</v>
      </c>
      <c r="B3934" t="s">
        <v>9</v>
      </c>
      <c r="C3934">
        <v>2396</v>
      </c>
      <c r="D3934">
        <v>255</v>
      </c>
      <c r="E3934">
        <v>68</v>
      </c>
      <c r="F3934">
        <v>29</v>
      </c>
      <c r="G3934">
        <v>265</v>
      </c>
      <c r="H3934">
        <f>SUM(Tabulka1[[#This Row],[M1]:[L]])</f>
        <v>3013</v>
      </c>
    </row>
    <row r="3935" spans="1:8" x14ac:dyDescent="0.3">
      <c r="A3935">
        <v>3743</v>
      </c>
      <c r="B3935" t="s">
        <v>10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f>SUM(Tabulka1[[#This Row],[M1]:[L]])</f>
        <v>0</v>
      </c>
    </row>
    <row r="3936" spans="1:8" x14ac:dyDescent="0.3">
      <c r="A3936">
        <v>3743</v>
      </c>
      <c r="B3936" t="s">
        <v>11</v>
      </c>
      <c r="C3936">
        <v>38</v>
      </c>
      <c r="D3936">
        <v>6</v>
      </c>
      <c r="E3936">
        <v>0</v>
      </c>
      <c r="F3936">
        <v>0</v>
      </c>
      <c r="G3936">
        <v>0</v>
      </c>
      <c r="H3936">
        <f>SUM(Tabulka1[[#This Row],[M1]:[L]])</f>
        <v>44</v>
      </c>
    </row>
    <row r="3937" spans="1:8" x14ac:dyDescent="0.3">
      <c r="A3937">
        <v>3743</v>
      </c>
      <c r="B3937" t="s">
        <v>12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f>SUM(Tabulka1[[#This Row],[M1]:[L]])</f>
        <v>0</v>
      </c>
    </row>
    <row r="3938" spans="1:8" x14ac:dyDescent="0.3">
      <c r="A3938">
        <v>3743</v>
      </c>
      <c r="B3938" t="s">
        <v>13</v>
      </c>
      <c r="C3938">
        <v>568</v>
      </c>
      <c r="D3938">
        <v>103</v>
      </c>
      <c r="E3938">
        <v>26</v>
      </c>
      <c r="F3938">
        <v>4</v>
      </c>
      <c r="G3938">
        <v>16</v>
      </c>
      <c r="H3938">
        <f>SUM(Tabulka1[[#This Row],[M1]:[L]])</f>
        <v>717</v>
      </c>
    </row>
    <row r="3939" spans="1:8" x14ac:dyDescent="0.3">
      <c r="A3939">
        <v>3743</v>
      </c>
      <c r="B3939" t="s">
        <v>14</v>
      </c>
      <c r="C3939">
        <v>8396</v>
      </c>
      <c r="D3939">
        <v>778</v>
      </c>
      <c r="E3939">
        <v>675</v>
      </c>
      <c r="F3939">
        <v>191</v>
      </c>
      <c r="G3939">
        <v>797</v>
      </c>
      <c r="H3939">
        <f>SUM(Tabulka1[[#This Row],[M1]:[L]])</f>
        <v>10837</v>
      </c>
    </row>
    <row r="3940" spans="1:8" x14ac:dyDescent="0.3">
      <c r="A3940">
        <v>3743</v>
      </c>
      <c r="B3940" t="s">
        <v>15</v>
      </c>
      <c r="C3940">
        <v>600</v>
      </c>
      <c r="D3940">
        <v>41</v>
      </c>
      <c r="E3940">
        <v>2</v>
      </c>
      <c r="F3940">
        <v>15</v>
      </c>
      <c r="G3940">
        <v>93</v>
      </c>
      <c r="H3940">
        <f>SUM(Tabulka1[[#This Row],[M1]:[L]])</f>
        <v>751</v>
      </c>
    </row>
    <row r="3941" spans="1:8" x14ac:dyDescent="0.3">
      <c r="A3941">
        <v>3743</v>
      </c>
      <c r="B3941" t="s">
        <v>16</v>
      </c>
      <c r="C3941">
        <v>4</v>
      </c>
      <c r="D3941">
        <v>0</v>
      </c>
      <c r="E3941">
        <v>0</v>
      </c>
      <c r="F3941">
        <v>0</v>
      </c>
      <c r="G3941">
        <v>0</v>
      </c>
      <c r="H3941">
        <f>SUM(Tabulka1[[#This Row],[M1]:[L]])</f>
        <v>4</v>
      </c>
    </row>
    <row r="3942" spans="1:8" x14ac:dyDescent="0.3">
      <c r="A3942">
        <v>3743</v>
      </c>
      <c r="B3942" t="s">
        <v>17</v>
      </c>
      <c r="C3942">
        <v>1</v>
      </c>
      <c r="D3942">
        <v>12</v>
      </c>
      <c r="E3942">
        <v>1</v>
      </c>
      <c r="F3942">
        <v>0</v>
      </c>
      <c r="G3942">
        <v>0</v>
      </c>
      <c r="H3942">
        <f>SUM(Tabulka1[[#This Row],[M1]:[L]])</f>
        <v>14</v>
      </c>
    </row>
    <row r="3943" spans="1:8" x14ac:dyDescent="0.3">
      <c r="A3943">
        <v>3743</v>
      </c>
      <c r="B3943" t="s">
        <v>18</v>
      </c>
      <c r="C3943">
        <v>0</v>
      </c>
      <c r="D3943">
        <v>0</v>
      </c>
      <c r="E3943">
        <v>1</v>
      </c>
      <c r="F3943">
        <v>0</v>
      </c>
      <c r="G3943">
        <v>0</v>
      </c>
      <c r="H3943">
        <f>SUM(Tabulka1[[#This Row],[M1]:[L]])</f>
        <v>1</v>
      </c>
    </row>
    <row r="3944" spans="1:8" x14ac:dyDescent="0.3">
      <c r="A3944">
        <v>3743</v>
      </c>
      <c r="B3944" t="s">
        <v>19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f>SUM(Tabulka1[[#This Row],[M1]:[L]])</f>
        <v>0</v>
      </c>
    </row>
    <row r="3945" spans="1:8" x14ac:dyDescent="0.3">
      <c r="A3945">
        <v>3743</v>
      </c>
      <c r="B3945" t="s">
        <v>20</v>
      </c>
      <c r="C3945">
        <v>1</v>
      </c>
      <c r="D3945">
        <v>0</v>
      </c>
      <c r="E3945">
        <v>0</v>
      </c>
      <c r="F3945">
        <v>1</v>
      </c>
      <c r="G3945">
        <v>0</v>
      </c>
      <c r="H3945">
        <f>SUM(Tabulka1[[#This Row],[M1]:[L]])</f>
        <v>2</v>
      </c>
    </row>
    <row r="3946" spans="1:8" x14ac:dyDescent="0.3">
      <c r="A3946">
        <v>3743</v>
      </c>
      <c r="B3946" t="s">
        <v>21</v>
      </c>
      <c r="C3946">
        <v>3</v>
      </c>
      <c r="D3946">
        <v>1</v>
      </c>
      <c r="E3946">
        <v>0</v>
      </c>
      <c r="F3946">
        <v>0</v>
      </c>
      <c r="G3946">
        <v>0</v>
      </c>
      <c r="H3946">
        <f>SUM(Tabulka1[[#This Row],[M1]:[L]])</f>
        <v>4</v>
      </c>
    </row>
    <row r="3947" spans="1:8" x14ac:dyDescent="0.3">
      <c r="A3947">
        <v>3744</v>
      </c>
      <c r="B3947" t="s">
        <v>7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f>SUM(Tabulka1[[#This Row],[M1]:[L]])</f>
        <v>0</v>
      </c>
    </row>
    <row r="3948" spans="1:8" x14ac:dyDescent="0.3">
      <c r="A3948">
        <v>3744</v>
      </c>
      <c r="B3948" t="s">
        <v>8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f>SUM(Tabulka1[[#This Row],[M1]:[L]])</f>
        <v>0</v>
      </c>
    </row>
    <row r="3949" spans="1:8" x14ac:dyDescent="0.3">
      <c r="A3949">
        <v>3744</v>
      </c>
      <c r="B3949" t="s">
        <v>9</v>
      </c>
      <c r="C3949">
        <v>1099</v>
      </c>
      <c r="D3949">
        <v>155</v>
      </c>
      <c r="E3949">
        <v>22</v>
      </c>
      <c r="F3949">
        <v>13</v>
      </c>
      <c r="G3949">
        <v>133</v>
      </c>
      <c r="H3949">
        <f>SUM(Tabulka1[[#This Row],[M1]:[L]])</f>
        <v>1422</v>
      </c>
    </row>
    <row r="3950" spans="1:8" x14ac:dyDescent="0.3">
      <c r="A3950">
        <v>3744</v>
      </c>
      <c r="B3950" t="s">
        <v>10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f>SUM(Tabulka1[[#This Row],[M1]:[L]])</f>
        <v>0</v>
      </c>
    </row>
    <row r="3951" spans="1:8" x14ac:dyDescent="0.3">
      <c r="A3951">
        <v>3744</v>
      </c>
      <c r="B3951" t="s">
        <v>11</v>
      </c>
      <c r="C3951">
        <v>11</v>
      </c>
      <c r="D3951">
        <v>0</v>
      </c>
      <c r="E3951">
        <v>0</v>
      </c>
      <c r="F3951">
        <v>0</v>
      </c>
      <c r="G3951">
        <v>0</v>
      </c>
      <c r="H3951">
        <f>SUM(Tabulka1[[#This Row],[M1]:[L]])</f>
        <v>11</v>
      </c>
    </row>
    <row r="3952" spans="1:8" x14ac:dyDescent="0.3">
      <c r="A3952">
        <v>3744</v>
      </c>
      <c r="B3952" t="s">
        <v>12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f>SUM(Tabulka1[[#This Row],[M1]:[L]])</f>
        <v>0</v>
      </c>
    </row>
    <row r="3953" spans="1:8" x14ac:dyDescent="0.3">
      <c r="A3953">
        <v>3744</v>
      </c>
      <c r="B3953" t="s">
        <v>13</v>
      </c>
      <c r="C3953">
        <v>328</v>
      </c>
      <c r="D3953">
        <v>42</v>
      </c>
      <c r="E3953">
        <v>37</v>
      </c>
      <c r="F3953">
        <v>6</v>
      </c>
      <c r="G3953">
        <v>11</v>
      </c>
      <c r="H3953">
        <f>SUM(Tabulka1[[#This Row],[M1]:[L]])</f>
        <v>424</v>
      </c>
    </row>
    <row r="3954" spans="1:8" x14ac:dyDescent="0.3">
      <c r="A3954">
        <v>3744</v>
      </c>
      <c r="B3954" t="s">
        <v>14</v>
      </c>
      <c r="C3954">
        <v>7158</v>
      </c>
      <c r="D3954">
        <v>752</v>
      </c>
      <c r="E3954">
        <v>333</v>
      </c>
      <c r="F3954">
        <v>75</v>
      </c>
      <c r="G3954">
        <v>346</v>
      </c>
      <c r="H3954">
        <f>SUM(Tabulka1[[#This Row],[M1]:[L]])</f>
        <v>8664</v>
      </c>
    </row>
    <row r="3955" spans="1:8" x14ac:dyDescent="0.3">
      <c r="A3955">
        <v>3744</v>
      </c>
      <c r="B3955" t="s">
        <v>15</v>
      </c>
      <c r="C3955">
        <v>108</v>
      </c>
      <c r="D3955">
        <v>9</v>
      </c>
      <c r="E3955">
        <v>0</v>
      </c>
      <c r="F3955">
        <v>0</v>
      </c>
      <c r="G3955">
        <v>85</v>
      </c>
      <c r="H3955">
        <f>SUM(Tabulka1[[#This Row],[M1]:[L]])</f>
        <v>202</v>
      </c>
    </row>
    <row r="3956" spans="1:8" x14ac:dyDescent="0.3">
      <c r="A3956">
        <v>3744</v>
      </c>
      <c r="B3956" t="s">
        <v>16</v>
      </c>
      <c r="C3956">
        <v>6</v>
      </c>
      <c r="D3956">
        <v>0</v>
      </c>
      <c r="E3956">
        <v>0</v>
      </c>
      <c r="F3956">
        <v>0</v>
      </c>
      <c r="G3956">
        <v>0</v>
      </c>
      <c r="H3956">
        <f>SUM(Tabulka1[[#This Row],[M1]:[L]])</f>
        <v>6</v>
      </c>
    </row>
    <row r="3957" spans="1:8" x14ac:dyDescent="0.3">
      <c r="A3957">
        <v>3744</v>
      </c>
      <c r="B3957" t="s">
        <v>17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f>SUM(Tabulka1[[#This Row],[M1]:[L]])</f>
        <v>0</v>
      </c>
    </row>
    <row r="3958" spans="1:8" x14ac:dyDescent="0.3">
      <c r="A3958">
        <v>3744</v>
      </c>
      <c r="B3958" t="s">
        <v>18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f>SUM(Tabulka1[[#This Row],[M1]:[L]])</f>
        <v>0</v>
      </c>
    </row>
    <row r="3959" spans="1:8" x14ac:dyDescent="0.3">
      <c r="A3959">
        <v>3744</v>
      </c>
      <c r="B3959" t="s">
        <v>19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f>SUM(Tabulka1[[#This Row],[M1]:[L]])</f>
        <v>0</v>
      </c>
    </row>
    <row r="3960" spans="1:8" x14ac:dyDescent="0.3">
      <c r="A3960">
        <v>3744</v>
      </c>
      <c r="B3960" t="s">
        <v>20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f>SUM(Tabulka1[[#This Row],[M1]:[L]])</f>
        <v>0</v>
      </c>
    </row>
    <row r="3961" spans="1:8" x14ac:dyDescent="0.3">
      <c r="A3961">
        <v>3744</v>
      </c>
      <c r="B3961" t="s">
        <v>21</v>
      </c>
      <c r="C3961">
        <v>1</v>
      </c>
      <c r="D3961">
        <v>1</v>
      </c>
      <c r="E3961">
        <v>0</v>
      </c>
      <c r="F3961">
        <v>0</v>
      </c>
      <c r="G3961">
        <v>0</v>
      </c>
      <c r="H3961">
        <f>SUM(Tabulka1[[#This Row],[M1]:[L]])</f>
        <v>2</v>
      </c>
    </row>
    <row r="3962" spans="1:8" x14ac:dyDescent="0.3">
      <c r="A3962">
        <v>3745</v>
      </c>
      <c r="B3962" t="s">
        <v>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f>SUM(Tabulka1[[#This Row],[M1]:[L]])</f>
        <v>0</v>
      </c>
    </row>
    <row r="3963" spans="1:8" x14ac:dyDescent="0.3">
      <c r="A3963">
        <v>3745</v>
      </c>
      <c r="B3963" t="s">
        <v>8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f>SUM(Tabulka1[[#This Row],[M1]:[L]])</f>
        <v>0</v>
      </c>
    </row>
    <row r="3964" spans="1:8" x14ac:dyDescent="0.3">
      <c r="A3964">
        <v>3745</v>
      </c>
      <c r="B3964" t="s">
        <v>9</v>
      </c>
      <c r="C3964">
        <v>1595</v>
      </c>
      <c r="D3964">
        <v>177</v>
      </c>
      <c r="E3964">
        <v>35</v>
      </c>
      <c r="F3964">
        <v>23</v>
      </c>
      <c r="G3964">
        <v>186</v>
      </c>
      <c r="H3964">
        <f>SUM(Tabulka1[[#This Row],[M1]:[L]])</f>
        <v>2016</v>
      </c>
    </row>
    <row r="3965" spans="1:8" x14ac:dyDescent="0.3">
      <c r="A3965">
        <v>3745</v>
      </c>
      <c r="B3965" t="s">
        <v>10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f>SUM(Tabulka1[[#This Row],[M1]:[L]])</f>
        <v>0</v>
      </c>
    </row>
    <row r="3966" spans="1:8" x14ac:dyDescent="0.3">
      <c r="A3966">
        <v>3745</v>
      </c>
      <c r="B3966" t="s">
        <v>11</v>
      </c>
      <c r="C3966">
        <v>52</v>
      </c>
      <c r="D3966">
        <v>4</v>
      </c>
      <c r="E3966">
        <v>2</v>
      </c>
      <c r="F3966">
        <v>0</v>
      </c>
      <c r="G3966">
        <v>1</v>
      </c>
      <c r="H3966">
        <f>SUM(Tabulka1[[#This Row],[M1]:[L]])</f>
        <v>59</v>
      </c>
    </row>
    <row r="3967" spans="1:8" x14ac:dyDescent="0.3">
      <c r="A3967">
        <v>3745</v>
      </c>
      <c r="B3967" t="s">
        <v>12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f>SUM(Tabulka1[[#This Row],[M1]:[L]])</f>
        <v>0</v>
      </c>
    </row>
    <row r="3968" spans="1:8" x14ac:dyDescent="0.3">
      <c r="A3968">
        <v>3745</v>
      </c>
      <c r="B3968" t="s">
        <v>13</v>
      </c>
      <c r="C3968">
        <v>316</v>
      </c>
      <c r="D3968">
        <v>47</v>
      </c>
      <c r="E3968">
        <v>37</v>
      </c>
      <c r="F3968">
        <v>8</v>
      </c>
      <c r="G3968">
        <v>13</v>
      </c>
      <c r="H3968">
        <f>SUM(Tabulka1[[#This Row],[M1]:[L]])</f>
        <v>421</v>
      </c>
    </row>
    <row r="3969" spans="1:8" x14ac:dyDescent="0.3">
      <c r="A3969">
        <v>3745</v>
      </c>
      <c r="B3969" t="s">
        <v>14</v>
      </c>
      <c r="C3969">
        <v>7476</v>
      </c>
      <c r="D3969">
        <v>725</v>
      </c>
      <c r="E3969">
        <v>494</v>
      </c>
      <c r="F3969">
        <v>167</v>
      </c>
      <c r="G3969">
        <v>481</v>
      </c>
      <c r="H3969">
        <f>SUM(Tabulka1[[#This Row],[M1]:[L]])</f>
        <v>9343</v>
      </c>
    </row>
    <row r="3970" spans="1:8" x14ac:dyDescent="0.3">
      <c r="A3970">
        <v>3745</v>
      </c>
      <c r="B3970" t="s">
        <v>15</v>
      </c>
      <c r="C3970">
        <v>356</v>
      </c>
      <c r="D3970">
        <v>26</v>
      </c>
      <c r="E3970">
        <v>1</v>
      </c>
      <c r="F3970">
        <v>43</v>
      </c>
      <c r="G3970">
        <v>47</v>
      </c>
      <c r="H3970">
        <f>SUM(Tabulka1[[#This Row],[M1]:[L]])</f>
        <v>473</v>
      </c>
    </row>
    <row r="3971" spans="1:8" x14ac:dyDescent="0.3">
      <c r="A3971">
        <v>3745</v>
      </c>
      <c r="B3971" t="s">
        <v>16</v>
      </c>
      <c r="C3971">
        <v>2</v>
      </c>
      <c r="D3971">
        <v>0</v>
      </c>
      <c r="E3971">
        <v>0</v>
      </c>
      <c r="F3971">
        <v>0</v>
      </c>
      <c r="G3971">
        <v>1</v>
      </c>
      <c r="H3971">
        <f>SUM(Tabulka1[[#This Row],[M1]:[L]])</f>
        <v>3</v>
      </c>
    </row>
    <row r="3972" spans="1:8" x14ac:dyDescent="0.3">
      <c r="A3972">
        <v>3745</v>
      </c>
      <c r="B3972" t="s">
        <v>17</v>
      </c>
      <c r="C3972">
        <v>1</v>
      </c>
      <c r="D3972">
        <v>0</v>
      </c>
      <c r="E3972">
        <v>0</v>
      </c>
      <c r="F3972">
        <v>0</v>
      </c>
      <c r="G3972">
        <v>0</v>
      </c>
      <c r="H3972">
        <f>SUM(Tabulka1[[#This Row],[M1]:[L]])</f>
        <v>1</v>
      </c>
    </row>
    <row r="3973" spans="1:8" x14ac:dyDescent="0.3">
      <c r="A3973">
        <v>3745</v>
      </c>
      <c r="B3973" t="s">
        <v>18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f>SUM(Tabulka1[[#This Row],[M1]:[L]])</f>
        <v>0</v>
      </c>
    </row>
    <row r="3974" spans="1:8" x14ac:dyDescent="0.3">
      <c r="A3974">
        <v>3745</v>
      </c>
      <c r="B3974" t="s">
        <v>19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f>SUM(Tabulka1[[#This Row],[M1]:[L]])</f>
        <v>0</v>
      </c>
    </row>
    <row r="3975" spans="1:8" x14ac:dyDescent="0.3">
      <c r="A3975">
        <v>3745</v>
      </c>
      <c r="B3975" t="s">
        <v>20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f>SUM(Tabulka1[[#This Row],[M1]:[L]])</f>
        <v>0</v>
      </c>
    </row>
    <row r="3976" spans="1:8" x14ac:dyDescent="0.3">
      <c r="A3976">
        <v>3745</v>
      </c>
      <c r="B3976" t="s">
        <v>21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f>SUM(Tabulka1[[#This Row],[M1]:[L]])</f>
        <v>0</v>
      </c>
    </row>
    <row r="3977" spans="1:8" x14ac:dyDescent="0.3">
      <c r="A3977">
        <v>3746</v>
      </c>
      <c r="B3977" t="s">
        <v>7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f>SUM(Tabulka1[[#This Row],[M1]:[L]])</f>
        <v>0</v>
      </c>
    </row>
    <row r="3978" spans="1:8" x14ac:dyDescent="0.3">
      <c r="A3978">
        <v>3746</v>
      </c>
      <c r="B3978" t="s">
        <v>8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f>SUM(Tabulka1[[#This Row],[M1]:[L]])</f>
        <v>0</v>
      </c>
    </row>
    <row r="3979" spans="1:8" x14ac:dyDescent="0.3">
      <c r="A3979">
        <v>3746</v>
      </c>
      <c r="B3979" t="s">
        <v>9</v>
      </c>
      <c r="C3979">
        <v>1109</v>
      </c>
      <c r="D3979">
        <v>110</v>
      </c>
      <c r="E3979">
        <v>29</v>
      </c>
      <c r="F3979">
        <v>12</v>
      </c>
      <c r="G3979">
        <v>115</v>
      </c>
      <c r="H3979">
        <f>SUM(Tabulka1[[#This Row],[M1]:[L]])</f>
        <v>1375</v>
      </c>
    </row>
    <row r="3980" spans="1:8" x14ac:dyDescent="0.3">
      <c r="A3980">
        <v>3746</v>
      </c>
      <c r="B3980" t="s">
        <v>10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f>SUM(Tabulka1[[#This Row],[M1]:[L]])</f>
        <v>0</v>
      </c>
    </row>
    <row r="3981" spans="1:8" x14ac:dyDescent="0.3">
      <c r="A3981">
        <v>3746</v>
      </c>
      <c r="B3981" t="s">
        <v>11</v>
      </c>
      <c r="C3981">
        <v>6</v>
      </c>
      <c r="D3981">
        <v>0</v>
      </c>
      <c r="E3981">
        <v>0</v>
      </c>
      <c r="F3981">
        <v>0</v>
      </c>
      <c r="G3981">
        <v>0</v>
      </c>
      <c r="H3981">
        <f>SUM(Tabulka1[[#This Row],[M1]:[L]])</f>
        <v>6</v>
      </c>
    </row>
    <row r="3982" spans="1:8" x14ac:dyDescent="0.3">
      <c r="A3982">
        <v>3746</v>
      </c>
      <c r="B3982" t="s">
        <v>12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f>SUM(Tabulka1[[#This Row],[M1]:[L]])</f>
        <v>0</v>
      </c>
    </row>
    <row r="3983" spans="1:8" x14ac:dyDescent="0.3">
      <c r="A3983">
        <v>3746</v>
      </c>
      <c r="B3983" t="s">
        <v>13</v>
      </c>
      <c r="C3983">
        <v>330</v>
      </c>
      <c r="D3983">
        <v>62</v>
      </c>
      <c r="E3983">
        <v>14</v>
      </c>
      <c r="F3983">
        <v>7</v>
      </c>
      <c r="G3983">
        <v>8</v>
      </c>
      <c r="H3983">
        <f>SUM(Tabulka1[[#This Row],[M1]:[L]])</f>
        <v>421</v>
      </c>
    </row>
    <row r="3984" spans="1:8" x14ac:dyDescent="0.3">
      <c r="A3984">
        <v>3746</v>
      </c>
      <c r="B3984" t="s">
        <v>14</v>
      </c>
      <c r="C3984">
        <v>4951</v>
      </c>
      <c r="D3984">
        <v>470</v>
      </c>
      <c r="E3984">
        <v>426</v>
      </c>
      <c r="F3984">
        <v>116</v>
      </c>
      <c r="G3984">
        <v>375</v>
      </c>
      <c r="H3984">
        <f>SUM(Tabulka1[[#This Row],[M1]:[L]])</f>
        <v>6338</v>
      </c>
    </row>
    <row r="3985" spans="1:8" x14ac:dyDescent="0.3">
      <c r="A3985">
        <v>3746</v>
      </c>
      <c r="B3985" t="s">
        <v>15</v>
      </c>
      <c r="C3985">
        <v>878</v>
      </c>
      <c r="D3985">
        <v>34</v>
      </c>
      <c r="E3985">
        <v>3</v>
      </c>
      <c r="F3985">
        <v>2</v>
      </c>
      <c r="G3985">
        <v>86</v>
      </c>
      <c r="H3985">
        <f>SUM(Tabulka1[[#This Row],[M1]:[L]])</f>
        <v>1003</v>
      </c>
    </row>
    <row r="3986" spans="1:8" x14ac:dyDescent="0.3">
      <c r="A3986">
        <v>3746</v>
      </c>
      <c r="B3986" t="s">
        <v>16</v>
      </c>
      <c r="C3986">
        <v>23</v>
      </c>
      <c r="D3986">
        <v>1</v>
      </c>
      <c r="E3986">
        <v>0</v>
      </c>
      <c r="F3986">
        <v>0</v>
      </c>
      <c r="G3986">
        <v>2</v>
      </c>
      <c r="H3986">
        <f>SUM(Tabulka1[[#This Row],[M1]:[L]])</f>
        <v>26</v>
      </c>
    </row>
    <row r="3987" spans="1:8" x14ac:dyDescent="0.3">
      <c r="A3987">
        <v>3746</v>
      </c>
      <c r="B3987" t="s">
        <v>17</v>
      </c>
      <c r="C3987">
        <v>0</v>
      </c>
      <c r="D3987">
        <v>0</v>
      </c>
      <c r="E3987">
        <v>0</v>
      </c>
      <c r="F3987">
        <v>0</v>
      </c>
      <c r="G3987">
        <v>2</v>
      </c>
      <c r="H3987">
        <f>SUM(Tabulka1[[#This Row],[M1]:[L]])</f>
        <v>2</v>
      </c>
    </row>
    <row r="3988" spans="1:8" x14ac:dyDescent="0.3">
      <c r="A3988">
        <v>3746</v>
      </c>
      <c r="B3988" t="s">
        <v>18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f>SUM(Tabulka1[[#This Row],[M1]:[L]])</f>
        <v>0</v>
      </c>
    </row>
    <row r="3989" spans="1:8" x14ac:dyDescent="0.3">
      <c r="A3989">
        <v>3746</v>
      </c>
      <c r="B3989" t="s">
        <v>19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f>SUM(Tabulka1[[#This Row],[M1]:[L]])</f>
        <v>0</v>
      </c>
    </row>
    <row r="3990" spans="1:8" x14ac:dyDescent="0.3">
      <c r="A3990">
        <v>3746</v>
      </c>
      <c r="B3990" t="s">
        <v>20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f>SUM(Tabulka1[[#This Row],[M1]:[L]])</f>
        <v>0</v>
      </c>
    </row>
    <row r="3991" spans="1:8" x14ac:dyDescent="0.3">
      <c r="A3991">
        <v>3746</v>
      </c>
      <c r="B3991" t="s">
        <v>21</v>
      </c>
      <c r="C3991">
        <v>0</v>
      </c>
      <c r="D3991">
        <v>0</v>
      </c>
      <c r="E3991">
        <v>0</v>
      </c>
      <c r="F3991">
        <v>0</v>
      </c>
      <c r="G3991">
        <v>1</v>
      </c>
      <c r="H3991">
        <f>SUM(Tabulka1[[#This Row],[M1]:[L]])</f>
        <v>1</v>
      </c>
    </row>
    <row r="3992" spans="1:8" x14ac:dyDescent="0.3">
      <c r="A3992">
        <v>3747</v>
      </c>
      <c r="B3992" t="s">
        <v>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f>SUM(Tabulka1[[#This Row],[M1]:[L]])</f>
        <v>0</v>
      </c>
    </row>
    <row r="3993" spans="1:8" x14ac:dyDescent="0.3">
      <c r="A3993">
        <v>3747</v>
      </c>
      <c r="B3993" t="s">
        <v>8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f>SUM(Tabulka1[[#This Row],[M1]:[L]])</f>
        <v>0</v>
      </c>
    </row>
    <row r="3994" spans="1:8" x14ac:dyDescent="0.3">
      <c r="A3994">
        <v>3747</v>
      </c>
      <c r="B3994" t="s">
        <v>9</v>
      </c>
      <c r="C3994">
        <v>1312</v>
      </c>
      <c r="D3994">
        <v>181</v>
      </c>
      <c r="E3994">
        <v>30</v>
      </c>
      <c r="F3994">
        <v>11</v>
      </c>
      <c r="G3994">
        <v>160</v>
      </c>
      <c r="H3994">
        <f>SUM(Tabulka1[[#This Row],[M1]:[L]])</f>
        <v>1694</v>
      </c>
    </row>
    <row r="3995" spans="1:8" x14ac:dyDescent="0.3">
      <c r="A3995">
        <v>3747</v>
      </c>
      <c r="B3995" t="s">
        <v>10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f>SUM(Tabulka1[[#This Row],[M1]:[L]])</f>
        <v>0</v>
      </c>
    </row>
    <row r="3996" spans="1:8" x14ac:dyDescent="0.3">
      <c r="A3996">
        <v>3747</v>
      </c>
      <c r="B3996" t="s">
        <v>11</v>
      </c>
      <c r="C3996">
        <v>40</v>
      </c>
      <c r="D3996">
        <v>6</v>
      </c>
      <c r="E3996">
        <v>0</v>
      </c>
      <c r="F3996">
        <v>0</v>
      </c>
      <c r="G3996">
        <v>1</v>
      </c>
      <c r="H3996">
        <f>SUM(Tabulka1[[#This Row],[M1]:[L]])</f>
        <v>47</v>
      </c>
    </row>
    <row r="3997" spans="1:8" x14ac:dyDescent="0.3">
      <c r="A3997">
        <v>3747</v>
      </c>
      <c r="B3997" t="s">
        <v>12</v>
      </c>
      <c r="C3997">
        <v>2</v>
      </c>
      <c r="D3997">
        <v>0</v>
      </c>
      <c r="E3997">
        <v>0</v>
      </c>
      <c r="F3997">
        <v>0</v>
      </c>
      <c r="G3997">
        <v>0</v>
      </c>
      <c r="H3997">
        <f>SUM(Tabulka1[[#This Row],[M1]:[L]])</f>
        <v>2</v>
      </c>
    </row>
    <row r="3998" spans="1:8" x14ac:dyDescent="0.3">
      <c r="A3998">
        <v>3747</v>
      </c>
      <c r="B3998" t="s">
        <v>13</v>
      </c>
      <c r="C3998">
        <v>228</v>
      </c>
      <c r="D3998">
        <v>38</v>
      </c>
      <c r="E3998">
        <v>35</v>
      </c>
      <c r="F3998">
        <v>8</v>
      </c>
      <c r="G3998">
        <v>10</v>
      </c>
      <c r="H3998">
        <f>SUM(Tabulka1[[#This Row],[M1]:[L]])</f>
        <v>319</v>
      </c>
    </row>
    <row r="3999" spans="1:8" x14ac:dyDescent="0.3">
      <c r="A3999">
        <v>3747</v>
      </c>
      <c r="B3999" t="s">
        <v>14</v>
      </c>
      <c r="C3999">
        <v>5382</v>
      </c>
      <c r="D3999">
        <v>743</v>
      </c>
      <c r="E3999">
        <v>309</v>
      </c>
      <c r="F3999">
        <v>84</v>
      </c>
      <c r="G3999">
        <v>298</v>
      </c>
      <c r="H3999">
        <f>SUM(Tabulka1[[#This Row],[M1]:[L]])</f>
        <v>6816</v>
      </c>
    </row>
    <row r="4000" spans="1:8" x14ac:dyDescent="0.3">
      <c r="A4000">
        <v>3747</v>
      </c>
      <c r="B4000" t="s">
        <v>15</v>
      </c>
      <c r="C4000">
        <v>541</v>
      </c>
      <c r="D4000">
        <v>79</v>
      </c>
      <c r="E4000">
        <v>0</v>
      </c>
      <c r="F4000">
        <v>2</v>
      </c>
      <c r="G4000">
        <v>43</v>
      </c>
      <c r="H4000">
        <f>SUM(Tabulka1[[#This Row],[M1]:[L]])</f>
        <v>665</v>
      </c>
    </row>
    <row r="4001" spans="1:8" x14ac:dyDescent="0.3">
      <c r="A4001">
        <v>3747</v>
      </c>
      <c r="B4001" t="s">
        <v>16</v>
      </c>
      <c r="C4001">
        <v>3</v>
      </c>
      <c r="D4001">
        <v>0</v>
      </c>
      <c r="E4001">
        <v>0</v>
      </c>
      <c r="F4001">
        <v>0</v>
      </c>
      <c r="G4001">
        <v>0</v>
      </c>
      <c r="H4001">
        <f>SUM(Tabulka1[[#This Row],[M1]:[L]])</f>
        <v>3</v>
      </c>
    </row>
    <row r="4002" spans="1:8" x14ac:dyDescent="0.3">
      <c r="A4002">
        <v>3747</v>
      </c>
      <c r="B4002" t="s">
        <v>17</v>
      </c>
      <c r="C4002">
        <v>6</v>
      </c>
      <c r="D4002">
        <v>2</v>
      </c>
      <c r="E4002">
        <v>0</v>
      </c>
      <c r="F4002">
        <v>4</v>
      </c>
      <c r="G4002">
        <v>4</v>
      </c>
      <c r="H4002">
        <f>SUM(Tabulka1[[#This Row],[M1]:[L]])</f>
        <v>16</v>
      </c>
    </row>
    <row r="4003" spans="1:8" x14ac:dyDescent="0.3">
      <c r="A4003">
        <v>3747</v>
      </c>
      <c r="B4003" t="s">
        <v>18</v>
      </c>
      <c r="C4003">
        <v>1</v>
      </c>
      <c r="D4003">
        <v>0</v>
      </c>
      <c r="E4003">
        <v>0</v>
      </c>
      <c r="F4003">
        <v>1</v>
      </c>
      <c r="G4003">
        <v>2</v>
      </c>
      <c r="H4003">
        <f>SUM(Tabulka1[[#This Row],[M1]:[L]])</f>
        <v>4</v>
      </c>
    </row>
    <row r="4004" spans="1:8" x14ac:dyDescent="0.3">
      <c r="A4004">
        <v>3747</v>
      </c>
      <c r="B4004" t="s">
        <v>19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f>SUM(Tabulka1[[#This Row],[M1]:[L]])</f>
        <v>0</v>
      </c>
    </row>
    <row r="4005" spans="1:8" x14ac:dyDescent="0.3">
      <c r="A4005">
        <v>3747</v>
      </c>
      <c r="B4005" t="s">
        <v>20</v>
      </c>
      <c r="C4005">
        <v>1</v>
      </c>
      <c r="D4005">
        <v>0</v>
      </c>
      <c r="E4005">
        <v>0</v>
      </c>
      <c r="F4005">
        <v>0</v>
      </c>
      <c r="G4005">
        <v>0</v>
      </c>
      <c r="H4005">
        <f>SUM(Tabulka1[[#This Row],[M1]:[L]])</f>
        <v>1</v>
      </c>
    </row>
    <row r="4006" spans="1:8" x14ac:dyDescent="0.3">
      <c r="A4006">
        <v>3747</v>
      </c>
      <c r="B4006" t="s">
        <v>21</v>
      </c>
      <c r="C4006">
        <v>1</v>
      </c>
      <c r="D4006">
        <v>0</v>
      </c>
      <c r="E4006">
        <v>0</v>
      </c>
      <c r="F4006">
        <v>0</v>
      </c>
      <c r="G4006">
        <v>0</v>
      </c>
      <c r="H4006">
        <f>SUM(Tabulka1[[#This Row],[M1]:[L]])</f>
        <v>1</v>
      </c>
    </row>
    <row r="4007" spans="1:8" x14ac:dyDescent="0.3">
      <c r="A4007">
        <v>3748</v>
      </c>
      <c r="B4007" t="s">
        <v>7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f>SUM(Tabulka1[[#This Row],[M1]:[L]])</f>
        <v>0</v>
      </c>
    </row>
    <row r="4008" spans="1:8" x14ac:dyDescent="0.3">
      <c r="A4008">
        <v>3748</v>
      </c>
      <c r="B4008" t="s">
        <v>8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f>SUM(Tabulka1[[#This Row],[M1]:[L]])</f>
        <v>0</v>
      </c>
    </row>
    <row r="4009" spans="1:8" x14ac:dyDescent="0.3">
      <c r="A4009">
        <v>3748</v>
      </c>
      <c r="B4009" t="s">
        <v>9</v>
      </c>
      <c r="C4009">
        <v>1863</v>
      </c>
      <c r="D4009">
        <v>230</v>
      </c>
      <c r="E4009">
        <v>52</v>
      </c>
      <c r="F4009">
        <v>25</v>
      </c>
      <c r="G4009">
        <v>213</v>
      </c>
      <c r="H4009">
        <f>SUM(Tabulka1[[#This Row],[M1]:[L]])</f>
        <v>2383</v>
      </c>
    </row>
    <row r="4010" spans="1:8" x14ac:dyDescent="0.3">
      <c r="A4010">
        <v>3748</v>
      </c>
      <c r="B4010" t="s">
        <v>10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f>SUM(Tabulka1[[#This Row],[M1]:[L]])</f>
        <v>0</v>
      </c>
    </row>
    <row r="4011" spans="1:8" x14ac:dyDescent="0.3">
      <c r="A4011">
        <v>3748</v>
      </c>
      <c r="B4011" t="s">
        <v>11</v>
      </c>
      <c r="C4011">
        <v>22</v>
      </c>
      <c r="D4011">
        <v>2</v>
      </c>
      <c r="E4011">
        <v>1</v>
      </c>
      <c r="F4011">
        <v>0</v>
      </c>
      <c r="G4011">
        <v>0</v>
      </c>
      <c r="H4011">
        <f>SUM(Tabulka1[[#This Row],[M1]:[L]])</f>
        <v>25</v>
      </c>
    </row>
    <row r="4012" spans="1:8" x14ac:dyDescent="0.3">
      <c r="A4012">
        <v>3748</v>
      </c>
      <c r="B4012" t="s">
        <v>12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f>SUM(Tabulka1[[#This Row],[M1]:[L]])</f>
        <v>0</v>
      </c>
    </row>
    <row r="4013" spans="1:8" x14ac:dyDescent="0.3">
      <c r="A4013">
        <v>3748</v>
      </c>
      <c r="B4013" t="s">
        <v>13</v>
      </c>
      <c r="C4013">
        <v>410</v>
      </c>
      <c r="D4013">
        <v>58</v>
      </c>
      <c r="E4013">
        <v>49</v>
      </c>
      <c r="F4013">
        <v>9</v>
      </c>
      <c r="G4013">
        <v>15</v>
      </c>
      <c r="H4013">
        <f>SUM(Tabulka1[[#This Row],[M1]:[L]])</f>
        <v>541</v>
      </c>
    </row>
    <row r="4014" spans="1:8" x14ac:dyDescent="0.3">
      <c r="A4014">
        <v>3748</v>
      </c>
      <c r="B4014" t="s">
        <v>14</v>
      </c>
      <c r="C4014">
        <v>7198</v>
      </c>
      <c r="D4014">
        <v>786</v>
      </c>
      <c r="E4014">
        <v>509</v>
      </c>
      <c r="F4014">
        <v>147</v>
      </c>
      <c r="G4014">
        <v>379</v>
      </c>
      <c r="H4014">
        <f>SUM(Tabulka1[[#This Row],[M1]:[L]])</f>
        <v>9019</v>
      </c>
    </row>
    <row r="4015" spans="1:8" x14ac:dyDescent="0.3">
      <c r="A4015">
        <v>3748</v>
      </c>
      <c r="B4015" t="s">
        <v>15</v>
      </c>
      <c r="C4015">
        <v>34</v>
      </c>
      <c r="D4015">
        <v>1</v>
      </c>
      <c r="E4015">
        <v>0</v>
      </c>
      <c r="F4015">
        <v>3</v>
      </c>
      <c r="G4015">
        <v>17</v>
      </c>
      <c r="H4015">
        <f>SUM(Tabulka1[[#This Row],[M1]:[L]])</f>
        <v>55</v>
      </c>
    </row>
    <row r="4016" spans="1:8" x14ac:dyDescent="0.3">
      <c r="A4016">
        <v>3748</v>
      </c>
      <c r="B4016" t="s">
        <v>16</v>
      </c>
      <c r="C4016">
        <v>0</v>
      </c>
      <c r="D4016">
        <v>0</v>
      </c>
      <c r="E4016">
        <v>0</v>
      </c>
      <c r="F4016">
        <v>0</v>
      </c>
      <c r="G4016">
        <v>1</v>
      </c>
      <c r="H4016">
        <f>SUM(Tabulka1[[#This Row],[M1]:[L]])</f>
        <v>1</v>
      </c>
    </row>
    <row r="4017" spans="1:8" x14ac:dyDescent="0.3">
      <c r="A4017">
        <v>3748</v>
      </c>
      <c r="B4017" t="s">
        <v>17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f>SUM(Tabulka1[[#This Row],[M1]:[L]])</f>
        <v>0</v>
      </c>
    </row>
    <row r="4018" spans="1:8" x14ac:dyDescent="0.3">
      <c r="A4018">
        <v>3748</v>
      </c>
      <c r="B4018" t="s">
        <v>18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f>SUM(Tabulka1[[#This Row],[M1]:[L]])</f>
        <v>0</v>
      </c>
    </row>
    <row r="4019" spans="1:8" x14ac:dyDescent="0.3">
      <c r="A4019">
        <v>3748</v>
      </c>
      <c r="B4019" t="s">
        <v>19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f>SUM(Tabulka1[[#This Row],[M1]:[L]])</f>
        <v>0</v>
      </c>
    </row>
    <row r="4020" spans="1:8" x14ac:dyDescent="0.3">
      <c r="A4020">
        <v>3748</v>
      </c>
      <c r="B4020" t="s">
        <v>20</v>
      </c>
      <c r="C4020">
        <v>4</v>
      </c>
      <c r="D4020">
        <v>1</v>
      </c>
      <c r="E4020">
        <v>0</v>
      </c>
      <c r="F4020">
        <v>0</v>
      </c>
      <c r="G4020">
        <v>0</v>
      </c>
      <c r="H4020">
        <f>SUM(Tabulka1[[#This Row],[M1]:[L]])</f>
        <v>5</v>
      </c>
    </row>
    <row r="4021" spans="1:8" x14ac:dyDescent="0.3">
      <c r="A4021">
        <v>3748</v>
      </c>
      <c r="B4021" t="s">
        <v>21</v>
      </c>
      <c r="C4021">
        <v>4</v>
      </c>
      <c r="D4021">
        <v>1</v>
      </c>
      <c r="E4021">
        <v>0</v>
      </c>
      <c r="F4021">
        <v>0</v>
      </c>
      <c r="G4021">
        <v>0</v>
      </c>
      <c r="H4021">
        <f>SUM(Tabulka1[[#This Row],[M1]:[L]])</f>
        <v>5</v>
      </c>
    </row>
    <row r="4022" spans="1:8" x14ac:dyDescent="0.3">
      <c r="A4022">
        <v>3749</v>
      </c>
      <c r="B4022" t="s">
        <v>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f>SUM(Tabulka1[[#This Row],[M1]:[L]])</f>
        <v>0</v>
      </c>
    </row>
    <row r="4023" spans="1:8" x14ac:dyDescent="0.3">
      <c r="A4023">
        <v>3749</v>
      </c>
      <c r="B4023" t="s">
        <v>8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f>SUM(Tabulka1[[#This Row],[M1]:[L]])</f>
        <v>0</v>
      </c>
    </row>
    <row r="4024" spans="1:8" x14ac:dyDescent="0.3">
      <c r="A4024">
        <v>3749</v>
      </c>
      <c r="B4024" t="s">
        <v>9</v>
      </c>
      <c r="C4024">
        <v>1415</v>
      </c>
      <c r="D4024">
        <v>152</v>
      </c>
      <c r="E4024">
        <v>46</v>
      </c>
      <c r="F4024">
        <v>8</v>
      </c>
      <c r="G4024">
        <v>152</v>
      </c>
      <c r="H4024">
        <f>SUM(Tabulka1[[#This Row],[M1]:[L]])</f>
        <v>1773</v>
      </c>
    </row>
    <row r="4025" spans="1:8" x14ac:dyDescent="0.3">
      <c r="A4025">
        <v>3749</v>
      </c>
      <c r="B4025" t="s">
        <v>10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f>SUM(Tabulka1[[#This Row],[M1]:[L]])</f>
        <v>0</v>
      </c>
    </row>
    <row r="4026" spans="1:8" x14ac:dyDescent="0.3">
      <c r="A4026">
        <v>3749</v>
      </c>
      <c r="B4026" t="s">
        <v>11</v>
      </c>
      <c r="C4026">
        <v>59</v>
      </c>
      <c r="D4026">
        <v>8</v>
      </c>
      <c r="E4026">
        <v>0</v>
      </c>
      <c r="F4026">
        <v>0</v>
      </c>
      <c r="G4026">
        <v>2</v>
      </c>
      <c r="H4026">
        <f>SUM(Tabulka1[[#This Row],[M1]:[L]])</f>
        <v>69</v>
      </c>
    </row>
    <row r="4027" spans="1:8" x14ac:dyDescent="0.3">
      <c r="A4027">
        <v>3749</v>
      </c>
      <c r="B4027" t="s">
        <v>12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f>SUM(Tabulka1[[#This Row],[M1]:[L]])</f>
        <v>0</v>
      </c>
    </row>
    <row r="4028" spans="1:8" x14ac:dyDescent="0.3">
      <c r="A4028">
        <v>3749</v>
      </c>
      <c r="B4028" t="s">
        <v>13</v>
      </c>
      <c r="C4028">
        <v>326</v>
      </c>
      <c r="D4028">
        <v>57</v>
      </c>
      <c r="E4028">
        <v>43</v>
      </c>
      <c r="F4028">
        <v>2</v>
      </c>
      <c r="G4028">
        <v>22</v>
      </c>
      <c r="H4028">
        <f>SUM(Tabulka1[[#This Row],[M1]:[L]])</f>
        <v>450</v>
      </c>
    </row>
    <row r="4029" spans="1:8" x14ac:dyDescent="0.3">
      <c r="A4029">
        <v>3749</v>
      </c>
      <c r="B4029" t="s">
        <v>14</v>
      </c>
      <c r="C4029">
        <v>4918</v>
      </c>
      <c r="D4029">
        <v>549</v>
      </c>
      <c r="E4029">
        <v>469</v>
      </c>
      <c r="F4029">
        <v>74</v>
      </c>
      <c r="G4029">
        <v>373</v>
      </c>
      <c r="H4029">
        <f>SUM(Tabulka1[[#This Row],[M1]:[L]])</f>
        <v>6383</v>
      </c>
    </row>
    <row r="4030" spans="1:8" x14ac:dyDescent="0.3">
      <c r="A4030">
        <v>3749</v>
      </c>
      <c r="B4030" t="s">
        <v>15</v>
      </c>
      <c r="C4030">
        <v>209</v>
      </c>
      <c r="D4030">
        <v>35</v>
      </c>
      <c r="E4030">
        <v>0</v>
      </c>
      <c r="F4030">
        <v>0</v>
      </c>
      <c r="G4030">
        <v>62</v>
      </c>
      <c r="H4030">
        <f>SUM(Tabulka1[[#This Row],[M1]:[L]])</f>
        <v>306</v>
      </c>
    </row>
    <row r="4031" spans="1:8" x14ac:dyDescent="0.3">
      <c r="A4031">
        <v>3749</v>
      </c>
      <c r="B4031" t="s">
        <v>16</v>
      </c>
      <c r="C4031">
        <v>3</v>
      </c>
      <c r="D4031">
        <v>1</v>
      </c>
      <c r="E4031">
        <v>0</v>
      </c>
      <c r="F4031">
        <v>0</v>
      </c>
      <c r="G4031">
        <v>2</v>
      </c>
      <c r="H4031">
        <f>SUM(Tabulka1[[#This Row],[M1]:[L]])</f>
        <v>6</v>
      </c>
    </row>
    <row r="4032" spans="1:8" x14ac:dyDescent="0.3">
      <c r="A4032">
        <v>3749</v>
      </c>
      <c r="B4032" t="s">
        <v>17</v>
      </c>
      <c r="C4032">
        <v>0</v>
      </c>
      <c r="D4032">
        <v>0</v>
      </c>
      <c r="E4032">
        <v>0</v>
      </c>
      <c r="F4032">
        <v>0</v>
      </c>
      <c r="G4032">
        <v>1</v>
      </c>
      <c r="H4032">
        <f>SUM(Tabulka1[[#This Row],[M1]:[L]])</f>
        <v>1</v>
      </c>
    </row>
    <row r="4033" spans="1:8" x14ac:dyDescent="0.3">
      <c r="A4033">
        <v>3749</v>
      </c>
      <c r="B4033" t="s">
        <v>18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f>SUM(Tabulka1[[#This Row],[M1]:[L]])</f>
        <v>0</v>
      </c>
    </row>
    <row r="4034" spans="1:8" x14ac:dyDescent="0.3">
      <c r="A4034">
        <v>3749</v>
      </c>
      <c r="B4034" t="s">
        <v>19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f>SUM(Tabulka1[[#This Row],[M1]:[L]])</f>
        <v>0</v>
      </c>
    </row>
    <row r="4035" spans="1:8" x14ac:dyDescent="0.3">
      <c r="A4035">
        <v>3749</v>
      </c>
      <c r="B4035" t="s">
        <v>20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f>SUM(Tabulka1[[#This Row],[M1]:[L]])</f>
        <v>0</v>
      </c>
    </row>
    <row r="4036" spans="1:8" x14ac:dyDescent="0.3">
      <c r="A4036">
        <v>3749</v>
      </c>
      <c r="B4036" t="s">
        <v>21</v>
      </c>
      <c r="C4036">
        <v>1</v>
      </c>
      <c r="D4036">
        <v>0</v>
      </c>
      <c r="E4036">
        <v>0</v>
      </c>
      <c r="F4036">
        <v>0</v>
      </c>
      <c r="G4036">
        <v>0</v>
      </c>
      <c r="H4036">
        <f>SUM(Tabulka1[[#This Row],[M1]:[L]])</f>
        <v>1</v>
      </c>
    </row>
    <row r="4037" spans="1:8" x14ac:dyDescent="0.3">
      <c r="A4037">
        <v>3751</v>
      </c>
      <c r="B4037" t="s">
        <v>7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f>SUM(Tabulka1[[#This Row],[M1]:[L]])</f>
        <v>0</v>
      </c>
    </row>
    <row r="4038" spans="1:8" x14ac:dyDescent="0.3">
      <c r="A4038">
        <v>3751</v>
      </c>
      <c r="B4038" t="s">
        <v>8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f>SUM(Tabulka1[[#This Row],[M1]:[L]])</f>
        <v>0</v>
      </c>
    </row>
    <row r="4039" spans="1:8" x14ac:dyDescent="0.3">
      <c r="A4039">
        <v>3751</v>
      </c>
      <c r="B4039" t="s">
        <v>9</v>
      </c>
      <c r="C4039">
        <v>0</v>
      </c>
      <c r="D4039">
        <v>0</v>
      </c>
      <c r="E4039">
        <v>8</v>
      </c>
      <c r="F4039">
        <v>2</v>
      </c>
      <c r="G4039">
        <v>0</v>
      </c>
      <c r="H4039">
        <f>SUM(Tabulka1[[#This Row],[M1]:[L]])</f>
        <v>10</v>
      </c>
    </row>
    <row r="4040" spans="1:8" x14ac:dyDescent="0.3">
      <c r="A4040">
        <v>3751</v>
      </c>
      <c r="B4040" t="s">
        <v>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f>SUM(Tabulka1[[#This Row],[M1]:[L]])</f>
        <v>0</v>
      </c>
    </row>
    <row r="4041" spans="1:8" x14ac:dyDescent="0.3">
      <c r="A4041">
        <v>3751</v>
      </c>
      <c r="B4041" t="s">
        <v>11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f>SUM(Tabulka1[[#This Row],[M1]:[L]])</f>
        <v>0</v>
      </c>
    </row>
    <row r="4042" spans="1:8" x14ac:dyDescent="0.3">
      <c r="A4042">
        <v>3751</v>
      </c>
      <c r="B4042" t="s">
        <v>12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f>SUM(Tabulka1[[#This Row],[M1]:[L]])</f>
        <v>0</v>
      </c>
    </row>
    <row r="4043" spans="1:8" x14ac:dyDescent="0.3">
      <c r="A4043">
        <v>3751</v>
      </c>
      <c r="B4043" t="s">
        <v>13</v>
      </c>
      <c r="C4043">
        <v>0</v>
      </c>
      <c r="D4043">
        <v>0</v>
      </c>
      <c r="E4043">
        <v>1</v>
      </c>
      <c r="F4043">
        <v>0</v>
      </c>
      <c r="G4043">
        <v>0</v>
      </c>
      <c r="H4043">
        <f>SUM(Tabulka1[[#This Row],[M1]:[L]])</f>
        <v>1</v>
      </c>
    </row>
    <row r="4044" spans="1:8" x14ac:dyDescent="0.3">
      <c r="A4044">
        <v>3751</v>
      </c>
      <c r="B4044" t="s">
        <v>14</v>
      </c>
      <c r="C4044">
        <v>0</v>
      </c>
      <c r="D4044">
        <v>0</v>
      </c>
      <c r="E4044">
        <v>56</v>
      </c>
      <c r="F4044">
        <v>18</v>
      </c>
      <c r="G4044">
        <v>0</v>
      </c>
      <c r="H4044">
        <f>SUM(Tabulka1[[#This Row],[M1]:[L]])</f>
        <v>74</v>
      </c>
    </row>
    <row r="4045" spans="1:8" x14ac:dyDescent="0.3">
      <c r="A4045">
        <v>3751</v>
      </c>
      <c r="B4045" t="s">
        <v>15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f>SUM(Tabulka1[[#This Row],[M1]:[L]])</f>
        <v>0</v>
      </c>
    </row>
    <row r="4046" spans="1:8" x14ac:dyDescent="0.3">
      <c r="A4046">
        <v>3751</v>
      </c>
      <c r="B4046" t="s">
        <v>16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f>SUM(Tabulka1[[#This Row],[M1]:[L]])</f>
        <v>0</v>
      </c>
    </row>
    <row r="4047" spans="1:8" x14ac:dyDescent="0.3">
      <c r="A4047">
        <v>3751</v>
      </c>
      <c r="B4047" t="s">
        <v>17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f>SUM(Tabulka1[[#This Row],[M1]:[L]])</f>
        <v>0</v>
      </c>
    </row>
    <row r="4048" spans="1:8" x14ac:dyDescent="0.3">
      <c r="A4048">
        <v>3751</v>
      </c>
      <c r="B4048" t="s">
        <v>18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f>SUM(Tabulka1[[#This Row],[M1]:[L]])</f>
        <v>0</v>
      </c>
    </row>
    <row r="4049" spans="1:8" x14ac:dyDescent="0.3">
      <c r="A4049">
        <v>3751</v>
      </c>
      <c r="B4049" t="s">
        <v>19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f>SUM(Tabulka1[[#This Row],[M1]:[L]])</f>
        <v>0</v>
      </c>
    </row>
    <row r="4050" spans="1:8" x14ac:dyDescent="0.3">
      <c r="A4050">
        <v>3751</v>
      </c>
      <c r="B4050" t="s">
        <v>20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f>SUM(Tabulka1[[#This Row],[M1]:[L]])</f>
        <v>0</v>
      </c>
    </row>
    <row r="4051" spans="1:8" x14ac:dyDescent="0.3">
      <c r="A4051">
        <v>3751</v>
      </c>
      <c r="B4051" t="s">
        <v>21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f>SUM(Tabulka1[[#This Row],[M1]:[L]])</f>
        <v>0</v>
      </c>
    </row>
    <row r="4052" spans="1:8" x14ac:dyDescent="0.3">
      <c r="A4052">
        <v>3752</v>
      </c>
      <c r="B4052" t="s">
        <v>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f>SUM(Tabulka1[[#This Row],[M1]:[L]])</f>
        <v>0</v>
      </c>
    </row>
    <row r="4053" spans="1:8" x14ac:dyDescent="0.3">
      <c r="A4053">
        <v>3752</v>
      </c>
      <c r="B4053" t="s">
        <v>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f>SUM(Tabulka1[[#This Row],[M1]:[L]])</f>
        <v>0</v>
      </c>
    </row>
    <row r="4054" spans="1:8" x14ac:dyDescent="0.3">
      <c r="A4054">
        <v>3752</v>
      </c>
      <c r="B4054" t="s">
        <v>9</v>
      </c>
      <c r="C4054">
        <v>1542</v>
      </c>
      <c r="D4054">
        <v>175</v>
      </c>
      <c r="E4054">
        <v>33</v>
      </c>
      <c r="F4054">
        <v>13</v>
      </c>
      <c r="G4054">
        <v>149</v>
      </c>
      <c r="H4054">
        <f>SUM(Tabulka1[[#This Row],[M1]:[L]])</f>
        <v>1912</v>
      </c>
    </row>
    <row r="4055" spans="1:8" x14ac:dyDescent="0.3">
      <c r="A4055">
        <v>3752</v>
      </c>
      <c r="B4055" t="s">
        <v>10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f>SUM(Tabulka1[[#This Row],[M1]:[L]])</f>
        <v>0</v>
      </c>
    </row>
    <row r="4056" spans="1:8" x14ac:dyDescent="0.3">
      <c r="A4056">
        <v>3752</v>
      </c>
      <c r="B4056" t="s">
        <v>11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f>SUM(Tabulka1[[#This Row],[M1]:[L]])</f>
        <v>0</v>
      </c>
    </row>
    <row r="4057" spans="1:8" x14ac:dyDescent="0.3">
      <c r="A4057">
        <v>3752</v>
      </c>
      <c r="B4057" t="s">
        <v>12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f>SUM(Tabulka1[[#This Row],[M1]:[L]])</f>
        <v>0</v>
      </c>
    </row>
    <row r="4058" spans="1:8" x14ac:dyDescent="0.3">
      <c r="A4058">
        <v>3752</v>
      </c>
      <c r="B4058" t="s">
        <v>13</v>
      </c>
      <c r="C4058">
        <v>450</v>
      </c>
      <c r="D4058">
        <v>65</v>
      </c>
      <c r="E4058">
        <v>15</v>
      </c>
      <c r="F4058">
        <v>2</v>
      </c>
      <c r="G4058">
        <v>0</v>
      </c>
      <c r="H4058">
        <f>SUM(Tabulka1[[#This Row],[M1]:[L]])</f>
        <v>532</v>
      </c>
    </row>
    <row r="4059" spans="1:8" x14ac:dyDescent="0.3">
      <c r="A4059">
        <v>3752</v>
      </c>
      <c r="B4059" t="s">
        <v>14</v>
      </c>
      <c r="C4059">
        <v>4528</v>
      </c>
      <c r="D4059">
        <v>388</v>
      </c>
      <c r="E4059">
        <v>263</v>
      </c>
      <c r="F4059">
        <v>80</v>
      </c>
      <c r="G4059">
        <v>291</v>
      </c>
      <c r="H4059">
        <f>SUM(Tabulka1[[#This Row],[M1]:[L]])</f>
        <v>5550</v>
      </c>
    </row>
    <row r="4060" spans="1:8" x14ac:dyDescent="0.3">
      <c r="A4060">
        <v>3752</v>
      </c>
      <c r="B4060" t="s">
        <v>15</v>
      </c>
      <c r="C4060">
        <v>136</v>
      </c>
      <c r="D4060">
        <v>30</v>
      </c>
      <c r="E4060">
        <v>0</v>
      </c>
      <c r="F4060">
        <v>5</v>
      </c>
      <c r="G4060">
        <v>106</v>
      </c>
      <c r="H4060">
        <f>SUM(Tabulka1[[#This Row],[M1]:[L]])</f>
        <v>277</v>
      </c>
    </row>
    <row r="4061" spans="1:8" x14ac:dyDescent="0.3">
      <c r="A4061">
        <v>3752</v>
      </c>
      <c r="B4061" t="s">
        <v>16</v>
      </c>
      <c r="C4061">
        <v>4</v>
      </c>
      <c r="D4061">
        <v>2</v>
      </c>
      <c r="E4061">
        <v>0</v>
      </c>
      <c r="F4061">
        <v>0</v>
      </c>
      <c r="G4061">
        <v>0</v>
      </c>
      <c r="H4061">
        <f>SUM(Tabulka1[[#This Row],[M1]:[L]])</f>
        <v>6</v>
      </c>
    </row>
    <row r="4062" spans="1:8" x14ac:dyDescent="0.3">
      <c r="A4062">
        <v>3752</v>
      </c>
      <c r="B4062" t="s">
        <v>17</v>
      </c>
      <c r="C4062">
        <v>5</v>
      </c>
      <c r="D4062">
        <v>0</v>
      </c>
      <c r="E4062">
        <v>0</v>
      </c>
      <c r="F4062">
        <v>0</v>
      </c>
      <c r="G4062">
        <v>0</v>
      </c>
      <c r="H4062">
        <f>SUM(Tabulka1[[#This Row],[M1]:[L]])</f>
        <v>5</v>
      </c>
    </row>
    <row r="4063" spans="1:8" x14ac:dyDescent="0.3">
      <c r="A4063">
        <v>3752</v>
      </c>
      <c r="B4063" t="s">
        <v>18</v>
      </c>
      <c r="C4063">
        <v>1</v>
      </c>
      <c r="D4063">
        <v>0</v>
      </c>
      <c r="E4063">
        <v>0</v>
      </c>
      <c r="F4063">
        <v>0</v>
      </c>
      <c r="G4063">
        <v>0</v>
      </c>
      <c r="H4063">
        <f>SUM(Tabulka1[[#This Row],[M1]:[L]])</f>
        <v>1</v>
      </c>
    </row>
    <row r="4064" spans="1:8" x14ac:dyDescent="0.3">
      <c r="A4064">
        <v>3752</v>
      </c>
      <c r="B4064" t="s">
        <v>19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f>SUM(Tabulka1[[#This Row],[M1]:[L]])</f>
        <v>0</v>
      </c>
    </row>
    <row r="4065" spans="1:8" x14ac:dyDescent="0.3">
      <c r="A4065">
        <v>3752</v>
      </c>
      <c r="B4065" t="s">
        <v>20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f>SUM(Tabulka1[[#This Row],[M1]:[L]])</f>
        <v>0</v>
      </c>
    </row>
    <row r="4066" spans="1:8" x14ac:dyDescent="0.3">
      <c r="A4066">
        <v>3752</v>
      </c>
      <c r="B4066" t="s">
        <v>21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f>SUM(Tabulka1[[#This Row],[M1]:[L]])</f>
        <v>0</v>
      </c>
    </row>
    <row r="4067" spans="1:8" x14ac:dyDescent="0.3">
      <c r="A4067">
        <v>3753</v>
      </c>
      <c r="B4067" t="s">
        <v>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f>SUM(Tabulka1[[#This Row],[M1]:[L]])</f>
        <v>0</v>
      </c>
    </row>
    <row r="4068" spans="1:8" x14ac:dyDescent="0.3">
      <c r="A4068">
        <v>3753</v>
      </c>
      <c r="B4068" t="s">
        <v>8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f>SUM(Tabulka1[[#This Row],[M1]:[L]])</f>
        <v>0</v>
      </c>
    </row>
    <row r="4069" spans="1:8" x14ac:dyDescent="0.3">
      <c r="A4069">
        <v>3753</v>
      </c>
      <c r="B4069" t="s">
        <v>9</v>
      </c>
      <c r="C4069">
        <v>1558</v>
      </c>
      <c r="D4069">
        <v>142</v>
      </c>
      <c r="E4069">
        <v>70</v>
      </c>
      <c r="F4069">
        <v>21</v>
      </c>
      <c r="G4069">
        <v>192</v>
      </c>
      <c r="H4069">
        <f>SUM(Tabulka1[[#This Row],[M1]:[L]])</f>
        <v>1983</v>
      </c>
    </row>
    <row r="4070" spans="1:8" x14ac:dyDescent="0.3">
      <c r="A4070">
        <v>3753</v>
      </c>
      <c r="B4070" t="s">
        <v>10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f>SUM(Tabulka1[[#This Row],[M1]:[L]])</f>
        <v>0</v>
      </c>
    </row>
    <row r="4071" spans="1:8" x14ac:dyDescent="0.3">
      <c r="A4071">
        <v>3753</v>
      </c>
      <c r="B4071" t="s">
        <v>11</v>
      </c>
      <c r="C4071">
        <v>46</v>
      </c>
      <c r="D4071">
        <v>4</v>
      </c>
      <c r="E4071">
        <v>0</v>
      </c>
      <c r="F4071">
        <v>0</v>
      </c>
      <c r="G4071">
        <v>0</v>
      </c>
      <c r="H4071">
        <f>SUM(Tabulka1[[#This Row],[M1]:[L]])</f>
        <v>50</v>
      </c>
    </row>
    <row r="4072" spans="1:8" x14ac:dyDescent="0.3">
      <c r="A4072">
        <v>3753</v>
      </c>
      <c r="B4072" t="s">
        <v>12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f>SUM(Tabulka1[[#This Row],[M1]:[L]])</f>
        <v>0</v>
      </c>
    </row>
    <row r="4073" spans="1:8" x14ac:dyDescent="0.3">
      <c r="A4073">
        <v>3753</v>
      </c>
      <c r="B4073" t="s">
        <v>13</v>
      </c>
      <c r="C4073">
        <v>738</v>
      </c>
      <c r="D4073">
        <v>87</v>
      </c>
      <c r="E4073">
        <v>19</v>
      </c>
      <c r="F4073">
        <v>3</v>
      </c>
      <c r="G4073">
        <v>7</v>
      </c>
      <c r="H4073">
        <f>SUM(Tabulka1[[#This Row],[M1]:[L]])</f>
        <v>854</v>
      </c>
    </row>
    <row r="4074" spans="1:8" x14ac:dyDescent="0.3">
      <c r="A4074">
        <v>3753</v>
      </c>
      <c r="B4074" t="s">
        <v>14</v>
      </c>
      <c r="C4074">
        <v>6925</v>
      </c>
      <c r="D4074">
        <v>665</v>
      </c>
      <c r="E4074">
        <v>734</v>
      </c>
      <c r="F4074">
        <v>172</v>
      </c>
      <c r="G4074">
        <v>511</v>
      </c>
      <c r="H4074">
        <f>SUM(Tabulka1[[#This Row],[M1]:[L]])</f>
        <v>9007</v>
      </c>
    </row>
    <row r="4075" spans="1:8" x14ac:dyDescent="0.3">
      <c r="A4075">
        <v>3753</v>
      </c>
      <c r="B4075" t="s">
        <v>15</v>
      </c>
      <c r="C4075">
        <v>525</v>
      </c>
      <c r="D4075">
        <v>42</v>
      </c>
      <c r="E4075">
        <v>2</v>
      </c>
      <c r="F4075">
        <v>6</v>
      </c>
      <c r="G4075">
        <v>132</v>
      </c>
      <c r="H4075">
        <f>SUM(Tabulka1[[#This Row],[M1]:[L]])</f>
        <v>707</v>
      </c>
    </row>
    <row r="4076" spans="1:8" x14ac:dyDescent="0.3">
      <c r="A4076">
        <v>3753</v>
      </c>
      <c r="B4076" t="s">
        <v>16</v>
      </c>
      <c r="C4076">
        <v>4</v>
      </c>
      <c r="D4076">
        <v>0</v>
      </c>
      <c r="E4076">
        <v>0</v>
      </c>
      <c r="F4076">
        <v>0</v>
      </c>
      <c r="G4076">
        <v>1</v>
      </c>
      <c r="H4076">
        <f>SUM(Tabulka1[[#This Row],[M1]:[L]])</f>
        <v>5</v>
      </c>
    </row>
    <row r="4077" spans="1:8" x14ac:dyDescent="0.3">
      <c r="A4077">
        <v>3753</v>
      </c>
      <c r="B4077" t="s">
        <v>17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f>SUM(Tabulka1[[#This Row],[M1]:[L]])</f>
        <v>0</v>
      </c>
    </row>
    <row r="4078" spans="1:8" x14ac:dyDescent="0.3">
      <c r="A4078">
        <v>3753</v>
      </c>
      <c r="B4078" t="s">
        <v>18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f>SUM(Tabulka1[[#This Row],[M1]:[L]])</f>
        <v>0</v>
      </c>
    </row>
    <row r="4079" spans="1:8" x14ac:dyDescent="0.3">
      <c r="A4079">
        <v>3753</v>
      </c>
      <c r="B4079" t="s">
        <v>19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f>SUM(Tabulka1[[#This Row],[M1]:[L]])</f>
        <v>0</v>
      </c>
    </row>
    <row r="4080" spans="1:8" x14ac:dyDescent="0.3">
      <c r="A4080">
        <v>3753</v>
      </c>
      <c r="B4080" t="s">
        <v>20</v>
      </c>
      <c r="C4080">
        <v>3</v>
      </c>
      <c r="D4080">
        <v>0</v>
      </c>
      <c r="E4080">
        <v>0</v>
      </c>
      <c r="F4080">
        <v>0</v>
      </c>
      <c r="G4080">
        <v>0</v>
      </c>
      <c r="H4080">
        <f>SUM(Tabulka1[[#This Row],[M1]:[L]])</f>
        <v>3</v>
      </c>
    </row>
    <row r="4081" spans="1:8" x14ac:dyDescent="0.3">
      <c r="A4081">
        <v>3753</v>
      </c>
      <c r="B4081" t="s">
        <v>21</v>
      </c>
      <c r="C4081">
        <v>1</v>
      </c>
      <c r="D4081">
        <v>0</v>
      </c>
      <c r="E4081">
        <v>0</v>
      </c>
      <c r="F4081">
        <v>0</v>
      </c>
      <c r="G4081">
        <v>0</v>
      </c>
      <c r="H4081">
        <f>SUM(Tabulka1[[#This Row],[M1]:[L]])</f>
        <v>1</v>
      </c>
    </row>
    <row r="4082" spans="1:8" x14ac:dyDescent="0.3">
      <c r="A4082">
        <v>3754</v>
      </c>
      <c r="B4082" t="s">
        <v>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f>SUM(Tabulka1[[#This Row],[M1]:[L]])</f>
        <v>0</v>
      </c>
    </row>
    <row r="4083" spans="1:8" x14ac:dyDescent="0.3">
      <c r="A4083">
        <v>3754</v>
      </c>
      <c r="B4083" t="s">
        <v>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f>SUM(Tabulka1[[#This Row],[M1]:[L]])</f>
        <v>0</v>
      </c>
    </row>
    <row r="4084" spans="1:8" x14ac:dyDescent="0.3">
      <c r="A4084">
        <v>3754</v>
      </c>
      <c r="B4084" t="s">
        <v>9</v>
      </c>
      <c r="C4084">
        <v>7369</v>
      </c>
      <c r="D4084">
        <v>703</v>
      </c>
      <c r="E4084">
        <v>77</v>
      </c>
      <c r="F4084">
        <v>57</v>
      </c>
      <c r="G4084">
        <v>537</v>
      </c>
      <c r="H4084">
        <f>SUM(Tabulka1[[#This Row],[M1]:[L]])</f>
        <v>8743</v>
      </c>
    </row>
    <row r="4085" spans="1:8" x14ac:dyDescent="0.3">
      <c r="A4085">
        <v>3754</v>
      </c>
      <c r="B4085" t="s">
        <v>10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f>SUM(Tabulka1[[#This Row],[M1]:[L]])</f>
        <v>0</v>
      </c>
    </row>
    <row r="4086" spans="1:8" x14ac:dyDescent="0.3">
      <c r="A4086">
        <v>3754</v>
      </c>
      <c r="B4086" t="s">
        <v>11</v>
      </c>
      <c r="C4086">
        <v>60</v>
      </c>
      <c r="D4086">
        <v>5</v>
      </c>
      <c r="E4086">
        <v>0</v>
      </c>
      <c r="F4086">
        <v>0</v>
      </c>
      <c r="G4086">
        <v>1</v>
      </c>
      <c r="H4086">
        <f>SUM(Tabulka1[[#This Row],[M1]:[L]])</f>
        <v>66</v>
      </c>
    </row>
    <row r="4087" spans="1:8" x14ac:dyDescent="0.3">
      <c r="A4087">
        <v>3754</v>
      </c>
      <c r="B4087" t="s">
        <v>12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f>SUM(Tabulka1[[#This Row],[M1]:[L]])</f>
        <v>0</v>
      </c>
    </row>
    <row r="4088" spans="1:8" x14ac:dyDescent="0.3">
      <c r="A4088">
        <v>3754</v>
      </c>
      <c r="B4088" t="s">
        <v>13</v>
      </c>
      <c r="C4088">
        <v>986</v>
      </c>
      <c r="D4088">
        <v>143</v>
      </c>
      <c r="E4088">
        <v>36</v>
      </c>
      <c r="F4088">
        <v>8</v>
      </c>
      <c r="G4088">
        <v>37</v>
      </c>
      <c r="H4088">
        <f>SUM(Tabulka1[[#This Row],[M1]:[L]])</f>
        <v>1210</v>
      </c>
    </row>
    <row r="4089" spans="1:8" x14ac:dyDescent="0.3">
      <c r="A4089">
        <v>3754</v>
      </c>
      <c r="B4089" t="s">
        <v>14</v>
      </c>
      <c r="C4089">
        <v>20123</v>
      </c>
      <c r="D4089">
        <v>2182</v>
      </c>
      <c r="E4089">
        <v>590</v>
      </c>
      <c r="F4089">
        <v>265</v>
      </c>
      <c r="G4089">
        <v>1157</v>
      </c>
      <c r="H4089">
        <f>SUM(Tabulka1[[#This Row],[M1]:[L]])</f>
        <v>24317</v>
      </c>
    </row>
    <row r="4090" spans="1:8" x14ac:dyDescent="0.3">
      <c r="A4090">
        <v>3754</v>
      </c>
      <c r="B4090" t="s">
        <v>15</v>
      </c>
      <c r="C4090">
        <v>984</v>
      </c>
      <c r="D4090">
        <v>130</v>
      </c>
      <c r="E4090">
        <v>4</v>
      </c>
      <c r="F4090">
        <v>8</v>
      </c>
      <c r="G4090">
        <v>286</v>
      </c>
      <c r="H4090">
        <f>SUM(Tabulka1[[#This Row],[M1]:[L]])</f>
        <v>1412</v>
      </c>
    </row>
    <row r="4091" spans="1:8" x14ac:dyDescent="0.3">
      <c r="A4091">
        <v>3754</v>
      </c>
      <c r="B4091" t="s">
        <v>16</v>
      </c>
      <c r="C4091">
        <v>7</v>
      </c>
      <c r="D4091">
        <v>0</v>
      </c>
      <c r="E4091">
        <v>0</v>
      </c>
      <c r="F4091">
        <v>0</v>
      </c>
      <c r="G4091">
        <v>5</v>
      </c>
      <c r="H4091">
        <f>SUM(Tabulka1[[#This Row],[M1]:[L]])</f>
        <v>12</v>
      </c>
    </row>
    <row r="4092" spans="1:8" x14ac:dyDescent="0.3">
      <c r="A4092">
        <v>3754</v>
      </c>
      <c r="B4092" t="s">
        <v>17</v>
      </c>
      <c r="C4092">
        <v>6</v>
      </c>
      <c r="D4092">
        <v>2</v>
      </c>
      <c r="E4092">
        <v>0</v>
      </c>
      <c r="F4092">
        <v>0</v>
      </c>
      <c r="G4092">
        <v>2</v>
      </c>
      <c r="H4092">
        <f>SUM(Tabulka1[[#This Row],[M1]:[L]])</f>
        <v>10</v>
      </c>
    </row>
    <row r="4093" spans="1:8" x14ac:dyDescent="0.3">
      <c r="A4093">
        <v>3754</v>
      </c>
      <c r="B4093" t="s">
        <v>18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f>SUM(Tabulka1[[#This Row],[M1]:[L]])</f>
        <v>0</v>
      </c>
    </row>
    <row r="4094" spans="1:8" x14ac:dyDescent="0.3">
      <c r="A4094">
        <v>3754</v>
      </c>
      <c r="B4094" t="s">
        <v>19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f>SUM(Tabulka1[[#This Row],[M1]:[L]])</f>
        <v>0</v>
      </c>
    </row>
    <row r="4095" spans="1:8" x14ac:dyDescent="0.3">
      <c r="A4095">
        <v>3754</v>
      </c>
      <c r="B4095" t="s">
        <v>20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f>SUM(Tabulka1[[#This Row],[M1]:[L]])</f>
        <v>0</v>
      </c>
    </row>
    <row r="4096" spans="1:8" x14ac:dyDescent="0.3">
      <c r="A4096">
        <v>3754</v>
      </c>
      <c r="B4096" t="s">
        <v>21</v>
      </c>
      <c r="C4096">
        <v>18</v>
      </c>
      <c r="D4096">
        <v>1</v>
      </c>
      <c r="E4096">
        <v>0</v>
      </c>
      <c r="F4096">
        <v>0</v>
      </c>
      <c r="G4096">
        <v>0</v>
      </c>
      <c r="H4096">
        <f>SUM(Tabulka1[[#This Row],[M1]:[L]])</f>
        <v>19</v>
      </c>
    </row>
    <row r="4097" spans="1:8" x14ac:dyDescent="0.3">
      <c r="A4097">
        <v>3755</v>
      </c>
      <c r="B4097" t="s">
        <v>7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f>SUM(Tabulka1[[#This Row],[M1]:[L]])</f>
        <v>0</v>
      </c>
    </row>
    <row r="4098" spans="1:8" x14ac:dyDescent="0.3">
      <c r="A4098">
        <v>3755</v>
      </c>
      <c r="B4098" t="s">
        <v>8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f>SUM(Tabulka1[[#This Row],[M1]:[L]])</f>
        <v>0</v>
      </c>
    </row>
    <row r="4099" spans="1:8" x14ac:dyDescent="0.3">
      <c r="A4099">
        <v>3755</v>
      </c>
      <c r="B4099" t="s">
        <v>9</v>
      </c>
      <c r="C4099">
        <v>530</v>
      </c>
      <c r="D4099">
        <v>83</v>
      </c>
      <c r="E4099">
        <v>26</v>
      </c>
      <c r="F4099">
        <v>9</v>
      </c>
      <c r="G4099">
        <v>71</v>
      </c>
      <c r="H4099">
        <f>SUM(Tabulka1[[#This Row],[M1]:[L]])</f>
        <v>719</v>
      </c>
    </row>
    <row r="4100" spans="1:8" x14ac:dyDescent="0.3">
      <c r="A4100">
        <v>3755</v>
      </c>
      <c r="B4100" t="s">
        <v>10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f>SUM(Tabulka1[[#This Row],[M1]:[L]])</f>
        <v>0</v>
      </c>
    </row>
    <row r="4101" spans="1:8" x14ac:dyDescent="0.3">
      <c r="A4101">
        <v>3755</v>
      </c>
      <c r="B4101" t="s">
        <v>11</v>
      </c>
      <c r="C4101">
        <v>9</v>
      </c>
      <c r="D4101">
        <v>0</v>
      </c>
      <c r="E4101">
        <v>0</v>
      </c>
      <c r="F4101">
        <v>0</v>
      </c>
      <c r="G4101">
        <v>0</v>
      </c>
      <c r="H4101">
        <f>SUM(Tabulka1[[#This Row],[M1]:[L]])</f>
        <v>9</v>
      </c>
    </row>
    <row r="4102" spans="1:8" x14ac:dyDescent="0.3">
      <c r="A4102">
        <v>3755</v>
      </c>
      <c r="B4102" t="s">
        <v>12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f>SUM(Tabulka1[[#This Row],[M1]:[L]])</f>
        <v>0</v>
      </c>
    </row>
    <row r="4103" spans="1:8" x14ac:dyDescent="0.3">
      <c r="A4103">
        <v>3755</v>
      </c>
      <c r="B4103" t="s">
        <v>13</v>
      </c>
      <c r="C4103">
        <v>953</v>
      </c>
      <c r="D4103">
        <v>157</v>
      </c>
      <c r="E4103">
        <v>29</v>
      </c>
      <c r="F4103">
        <v>4</v>
      </c>
      <c r="G4103">
        <v>8</v>
      </c>
      <c r="H4103">
        <f>SUM(Tabulka1[[#This Row],[M1]:[L]])</f>
        <v>1151</v>
      </c>
    </row>
    <row r="4104" spans="1:8" x14ac:dyDescent="0.3">
      <c r="A4104">
        <v>3755</v>
      </c>
      <c r="B4104" t="s">
        <v>14</v>
      </c>
      <c r="C4104">
        <v>8095</v>
      </c>
      <c r="D4104">
        <v>926</v>
      </c>
      <c r="E4104">
        <v>386</v>
      </c>
      <c r="F4104">
        <v>116</v>
      </c>
      <c r="G4104">
        <v>224</v>
      </c>
      <c r="H4104">
        <f>SUM(Tabulka1[[#This Row],[M1]:[L]])</f>
        <v>9747</v>
      </c>
    </row>
    <row r="4105" spans="1:8" x14ac:dyDescent="0.3">
      <c r="A4105">
        <v>3755</v>
      </c>
      <c r="B4105" t="s">
        <v>15</v>
      </c>
      <c r="C4105">
        <v>580</v>
      </c>
      <c r="D4105">
        <v>17</v>
      </c>
      <c r="E4105">
        <v>0</v>
      </c>
      <c r="F4105">
        <v>10</v>
      </c>
      <c r="G4105">
        <v>26</v>
      </c>
      <c r="H4105">
        <f>SUM(Tabulka1[[#This Row],[M1]:[L]])</f>
        <v>633</v>
      </c>
    </row>
    <row r="4106" spans="1:8" x14ac:dyDescent="0.3">
      <c r="A4106">
        <v>3755</v>
      </c>
      <c r="B4106" t="s">
        <v>16</v>
      </c>
      <c r="C4106">
        <v>28</v>
      </c>
      <c r="D4106">
        <v>0</v>
      </c>
      <c r="E4106">
        <v>0</v>
      </c>
      <c r="F4106">
        <v>1</v>
      </c>
      <c r="G4106">
        <v>2</v>
      </c>
      <c r="H4106">
        <f>SUM(Tabulka1[[#This Row],[M1]:[L]])</f>
        <v>31</v>
      </c>
    </row>
    <row r="4107" spans="1:8" x14ac:dyDescent="0.3">
      <c r="A4107">
        <v>3755</v>
      </c>
      <c r="B4107" t="s">
        <v>17</v>
      </c>
      <c r="C4107">
        <v>0</v>
      </c>
      <c r="D4107">
        <v>1</v>
      </c>
      <c r="E4107">
        <v>0</v>
      </c>
      <c r="F4107">
        <v>0</v>
      </c>
      <c r="G4107">
        <v>0</v>
      </c>
      <c r="H4107">
        <f>SUM(Tabulka1[[#This Row],[M1]:[L]])</f>
        <v>1</v>
      </c>
    </row>
    <row r="4108" spans="1:8" x14ac:dyDescent="0.3">
      <c r="A4108">
        <v>3755</v>
      </c>
      <c r="B4108" t="s">
        <v>18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f>SUM(Tabulka1[[#This Row],[M1]:[L]])</f>
        <v>0</v>
      </c>
    </row>
    <row r="4109" spans="1:8" x14ac:dyDescent="0.3">
      <c r="A4109">
        <v>3755</v>
      </c>
      <c r="B4109" t="s">
        <v>19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f>SUM(Tabulka1[[#This Row],[M1]:[L]])</f>
        <v>0</v>
      </c>
    </row>
    <row r="4110" spans="1:8" x14ac:dyDescent="0.3">
      <c r="A4110">
        <v>3755</v>
      </c>
      <c r="B4110" t="s">
        <v>20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f>SUM(Tabulka1[[#This Row],[M1]:[L]])</f>
        <v>0</v>
      </c>
    </row>
    <row r="4111" spans="1:8" x14ac:dyDescent="0.3">
      <c r="A4111">
        <v>3755</v>
      </c>
      <c r="B4111" t="s">
        <v>21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f>SUM(Tabulka1[[#This Row],[M1]:[L]])</f>
        <v>0</v>
      </c>
    </row>
    <row r="4112" spans="1:8" x14ac:dyDescent="0.3">
      <c r="A4112">
        <v>3756</v>
      </c>
      <c r="B4112" t="s">
        <v>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f>SUM(Tabulka1[[#This Row],[M1]:[L]])</f>
        <v>0</v>
      </c>
    </row>
    <row r="4113" spans="1:8" x14ac:dyDescent="0.3">
      <c r="A4113">
        <v>3756</v>
      </c>
      <c r="B4113" t="s">
        <v>8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f>SUM(Tabulka1[[#This Row],[M1]:[L]])</f>
        <v>0</v>
      </c>
    </row>
    <row r="4114" spans="1:8" x14ac:dyDescent="0.3">
      <c r="A4114">
        <v>3756</v>
      </c>
      <c r="B4114" t="s">
        <v>9</v>
      </c>
      <c r="C4114">
        <v>642</v>
      </c>
      <c r="D4114">
        <v>83</v>
      </c>
      <c r="E4114">
        <v>9</v>
      </c>
      <c r="F4114">
        <v>3</v>
      </c>
      <c r="G4114">
        <v>42</v>
      </c>
      <c r="H4114">
        <f>SUM(Tabulka1[[#This Row],[M1]:[L]])</f>
        <v>779</v>
      </c>
    </row>
    <row r="4115" spans="1:8" x14ac:dyDescent="0.3">
      <c r="A4115">
        <v>3756</v>
      </c>
      <c r="B4115" t="s">
        <v>10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f>SUM(Tabulka1[[#This Row],[M1]:[L]])</f>
        <v>0</v>
      </c>
    </row>
    <row r="4116" spans="1:8" x14ac:dyDescent="0.3">
      <c r="A4116">
        <v>3756</v>
      </c>
      <c r="B4116" t="s">
        <v>11</v>
      </c>
      <c r="C4116">
        <v>1</v>
      </c>
      <c r="D4116">
        <v>1</v>
      </c>
      <c r="E4116">
        <v>0</v>
      </c>
      <c r="F4116">
        <v>0</v>
      </c>
      <c r="G4116">
        <v>0</v>
      </c>
      <c r="H4116">
        <f>SUM(Tabulka1[[#This Row],[M1]:[L]])</f>
        <v>2</v>
      </c>
    </row>
    <row r="4117" spans="1:8" x14ac:dyDescent="0.3">
      <c r="A4117">
        <v>3756</v>
      </c>
      <c r="B4117" t="s">
        <v>12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f>SUM(Tabulka1[[#This Row],[M1]:[L]])</f>
        <v>0</v>
      </c>
    </row>
    <row r="4118" spans="1:8" x14ac:dyDescent="0.3">
      <c r="A4118">
        <v>3756</v>
      </c>
      <c r="B4118" t="s">
        <v>13</v>
      </c>
      <c r="C4118">
        <v>98</v>
      </c>
      <c r="D4118">
        <v>27</v>
      </c>
      <c r="E4118">
        <v>6</v>
      </c>
      <c r="F4118">
        <v>0</v>
      </c>
      <c r="G4118">
        <v>5</v>
      </c>
      <c r="H4118">
        <f>SUM(Tabulka1[[#This Row],[M1]:[L]])</f>
        <v>136</v>
      </c>
    </row>
    <row r="4119" spans="1:8" x14ac:dyDescent="0.3">
      <c r="A4119">
        <v>3756</v>
      </c>
      <c r="B4119" t="s">
        <v>14</v>
      </c>
      <c r="C4119">
        <v>3562</v>
      </c>
      <c r="D4119">
        <v>487</v>
      </c>
      <c r="E4119">
        <v>130</v>
      </c>
      <c r="F4119">
        <v>61</v>
      </c>
      <c r="G4119">
        <v>92</v>
      </c>
      <c r="H4119">
        <f>SUM(Tabulka1[[#This Row],[M1]:[L]])</f>
        <v>4332</v>
      </c>
    </row>
    <row r="4120" spans="1:8" x14ac:dyDescent="0.3">
      <c r="A4120">
        <v>3756</v>
      </c>
      <c r="B4120" t="s">
        <v>15</v>
      </c>
      <c r="C4120">
        <v>79</v>
      </c>
      <c r="D4120">
        <v>7</v>
      </c>
      <c r="E4120">
        <v>0</v>
      </c>
      <c r="F4120">
        <v>0</v>
      </c>
      <c r="G4120">
        <v>5</v>
      </c>
      <c r="H4120">
        <f>SUM(Tabulka1[[#This Row],[M1]:[L]])</f>
        <v>91</v>
      </c>
    </row>
    <row r="4121" spans="1:8" x14ac:dyDescent="0.3">
      <c r="A4121">
        <v>3756</v>
      </c>
      <c r="B4121" t="s">
        <v>16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f>SUM(Tabulka1[[#This Row],[M1]:[L]])</f>
        <v>0</v>
      </c>
    </row>
    <row r="4122" spans="1:8" x14ac:dyDescent="0.3">
      <c r="A4122">
        <v>3756</v>
      </c>
      <c r="B4122" t="s">
        <v>17</v>
      </c>
      <c r="C4122">
        <v>0</v>
      </c>
      <c r="D4122">
        <v>1</v>
      </c>
      <c r="E4122">
        <v>0</v>
      </c>
      <c r="F4122">
        <v>0</v>
      </c>
      <c r="G4122">
        <v>0</v>
      </c>
      <c r="H4122">
        <f>SUM(Tabulka1[[#This Row],[M1]:[L]])</f>
        <v>1</v>
      </c>
    </row>
    <row r="4123" spans="1:8" x14ac:dyDescent="0.3">
      <c r="A4123">
        <v>3756</v>
      </c>
      <c r="B4123" t="s">
        <v>18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f>SUM(Tabulka1[[#This Row],[M1]:[L]])</f>
        <v>0</v>
      </c>
    </row>
    <row r="4124" spans="1:8" x14ac:dyDescent="0.3">
      <c r="A4124">
        <v>3756</v>
      </c>
      <c r="B4124" t="s">
        <v>19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f>SUM(Tabulka1[[#This Row],[M1]:[L]])</f>
        <v>0</v>
      </c>
    </row>
    <row r="4125" spans="1:8" x14ac:dyDescent="0.3">
      <c r="A4125">
        <v>3756</v>
      </c>
      <c r="B4125" t="s">
        <v>20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f>SUM(Tabulka1[[#This Row],[M1]:[L]])</f>
        <v>0</v>
      </c>
    </row>
    <row r="4126" spans="1:8" x14ac:dyDescent="0.3">
      <c r="A4126">
        <v>3756</v>
      </c>
      <c r="B4126" t="s">
        <v>21</v>
      </c>
      <c r="C4126">
        <v>2</v>
      </c>
      <c r="D4126">
        <v>0</v>
      </c>
      <c r="E4126">
        <v>0</v>
      </c>
      <c r="F4126">
        <v>0</v>
      </c>
      <c r="G4126">
        <v>0</v>
      </c>
      <c r="H4126">
        <f>SUM(Tabulka1[[#This Row],[M1]:[L]])</f>
        <v>2</v>
      </c>
    </row>
    <row r="4127" spans="1:8" x14ac:dyDescent="0.3">
      <c r="A4127">
        <v>3757</v>
      </c>
      <c r="B4127" t="s">
        <v>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f>SUM(Tabulka1[[#This Row],[M1]:[L]])</f>
        <v>0</v>
      </c>
    </row>
    <row r="4128" spans="1:8" x14ac:dyDescent="0.3">
      <c r="A4128">
        <v>3757</v>
      </c>
      <c r="B4128" t="s">
        <v>8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f>SUM(Tabulka1[[#This Row],[M1]:[L]])</f>
        <v>0</v>
      </c>
    </row>
    <row r="4129" spans="1:8" x14ac:dyDescent="0.3">
      <c r="A4129">
        <v>3757</v>
      </c>
      <c r="B4129" t="s">
        <v>9</v>
      </c>
      <c r="C4129">
        <v>3098</v>
      </c>
      <c r="D4129">
        <v>359</v>
      </c>
      <c r="E4129">
        <v>22</v>
      </c>
      <c r="F4129">
        <v>23</v>
      </c>
      <c r="G4129">
        <v>168</v>
      </c>
      <c r="H4129">
        <f>SUM(Tabulka1[[#This Row],[M1]:[L]])</f>
        <v>3670</v>
      </c>
    </row>
    <row r="4130" spans="1:8" x14ac:dyDescent="0.3">
      <c r="A4130">
        <v>3757</v>
      </c>
      <c r="B4130" t="s">
        <v>10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f>SUM(Tabulka1[[#This Row],[M1]:[L]])</f>
        <v>0</v>
      </c>
    </row>
    <row r="4131" spans="1:8" x14ac:dyDescent="0.3">
      <c r="A4131">
        <v>3757</v>
      </c>
      <c r="B4131" t="s">
        <v>11</v>
      </c>
      <c r="C4131">
        <v>52</v>
      </c>
      <c r="D4131">
        <v>8</v>
      </c>
      <c r="E4131">
        <v>0</v>
      </c>
      <c r="F4131">
        <v>0</v>
      </c>
      <c r="G4131">
        <v>0</v>
      </c>
      <c r="H4131">
        <f>SUM(Tabulka1[[#This Row],[M1]:[L]])</f>
        <v>60</v>
      </c>
    </row>
    <row r="4132" spans="1:8" x14ac:dyDescent="0.3">
      <c r="A4132">
        <v>3757</v>
      </c>
      <c r="B4132" t="s">
        <v>12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f>SUM(Tabulka1[[#This Row],[M1]:[L]])</f>
        <v>0</v>
      </c>
    </row>
    <row r="4133" spans="1:8" x14ac:dyDescent="0.3">
      <c r="A4133">
        <v>3757</v>
      </c>
      <c r="B4133" t="s">
        <v>13</v>
      </c>
      <c r="C4133">
        <v>484</v>
      </c>
      <c r="D4133">
        <v>93</v>
      </c>
      <c r="E4133">
        <v>19</v>
      </c>
      <c r="F4133">
        <v>5</v>
      </c>
      <c r="G4133">
        <v>10</v>
      </c>
      <c r="H4133">
        <f>SUM(Tabulka1[[#This Row],[M1]:[L]])</f>
        <v>611</v>
      </c>
    </row>
    <row r="4134" spans="1:8" x14ac:dyDescent="0.3">
      <c r="A4134">
        <v>3757</v>
      </c>
      <c r="B4134" t="s">
        <v>14</v>
      </c>
      <c r="C4134">
        <v>11687</v>
      </c>
      <c r="D4134">
        <v>1508</v>
      </c>
      <c r="E4134">
        <v>271</v>
      </c>
      <c r="F4134">
        <v>201</v>
      </c>
      <c r="G4134">
        <v>334</v>
      </c>
      <c r="H4134">
        <f>SUM(Tabulka1[[#This Row],[M1]:[L]])</f>
        <v>14001</v>
      </c>
    </row>
    <row r="4135" spans="1:8" x14ac:dyDescent="0.3">
      <c r="A4135">
        <v>3757</v>
      </c>
      <c r="B4135" t="s">
        <v>15</v>
      </c>
      <c r="C4135">
        <v>194</v>
      </c>
      <c r="D4135">
        <v>27</v>
      </c>
      <c r="E4135">
        <v>1</v>
      </c>
      <c r="F4135">
        <v>22</v>
      </c>
      <c r="G4135">
        <v>19</v>
      </c>
      <c r="H4135">
        <f>SUM(Tabulka1[[#This Row],[M1]:[L]])</f>
        <v>263</v>
      </c>
    </row>
    <row r="4136" spans="1:8" x14ac:dyDescent="0.3">
      <c r="A4136">
        <v>3757</v>
      </c>
      <c r="B4136" t="s">
        <v>16</v>
      </c>
      <c r="C4136">
        <v>2</v>
      </c>
      <c r="D4136">
        <v>0</v>
      </c>
      <c r="E4136">
        <v>1</v>
      </c>
      <c r="F4136">
        <v>0</v>
      </c>
      <c r="G4136">
        <v>2</v>
      </c>
      <c r="H4136">
        <f>SUM(Tabulka1[[#This Row],[M1]:[L]])</f>
        <v>5</v>
      </c>
    </row>
    <row r="4137" spans="1:8" x14ac:dyDescent="0.3">
      <c r="A4137">
        <v>3757</v>
      </c>
      <c r="B4137" t="s">
        <v>17</v>
      </c>
      <c r="C4137">
        <v>3</v>
      </c>
      <c r="D4137">
        <v>5</v>
      </c>
      <c r="E4137">
        <v>0</v>
      </c>
      <c r="F4137">
        <v>0</v>
      </c>
      <c r="G4137">
        <v>0</v>
      </c>
      <c r="H4137">
        <f>SUM(Tabulka1[[#This Row],[M1]:[L]])</f>
        <v>8</v>
      </c>
    </row>
    <row r="4138" spans="1:8" x14ac:dyDescent="0.3">
      <c r="A4138">
        <v>3757</v>
      </c>
      <c r="B4138" t="s">
        <v>18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f>SUM(Tabulka1[[#This Row],[M1]:[L]])</f>
        <v>0</v>
      </c>
    </row>
    <row r="4139" spans="1:8" x14ac:dyDescent="0.3">
      <c r="A4139">
        <v>3757</v>
      </c>
      <c r="B4139" t="s">
        <v>19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f>SUM(Tabulka1[[#This Row],[M1]:[L]])</f>
        <v>0</v>
      </c>
    </row>
    <row r="4140" spans="1:8" x14ac:dyDescent="0.3">
      <c r="A4140">
        <v>3757</v>
      </c>
      <c r="B4140" t="s">
        <v>20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f>SUM(Tabulka1[[#This Row],[M1]:[L]])</f>
        <v>0</v>
      </c>
    </row>
    <row r="4141" spans="1:8" x14ac:dyDescent="0.3">
      <c r="A4141">
        <v>3757</v>
      </c>
      <c r="B4141" t="s">
        <v>21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f>SUM(Tabulka1[[#This Row],[M1]:[L]])</f>
        <v>0</v>
      </c>
    </row>
    <row r="4142" spans="1:8" x14ac:dyDescent="0.3">
      <c r="A4142">
        <v>3758</v>
      </c>
      <c r="B4142" t="s">
        <v>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f>SUM(Tabulka1[[#This Row],[M1]:[L]])</f>
        <v>0</v>
      </c>
    </row>
    <row r="4143" spans="1:8" x14ac:dyDescent="0.3">
      <c r="A4143">
        <v>3758</v>
      </c>
      <c r="B4143" t="s">
        <v>8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f>SUM(Tabulka1[[#This Row],[M1]:[L]])</f>
        <v>0</v>
      </c>
    </row>
    <row r="4144" spans="1:8" x14ac:dyDescent="0.3">
      <c r="A4144">
        <v>3758</v>
      </c>
      <c r="B4144" t="s">
        <v>9</v>
      </c>
      <c r="C4144">
        <v>1701</v>
      </c>
      <c r="D4144">
        <v>172</v>
      </c>
      <c r="E4144">
        <v>42</v>
      </c>
      <c r="F4144">
        <v>14</v>
      </c>
      <c r="G4144">
        <v>229</v>
      </c>
      <c r="H4144">
        <f>SUM(Tabulka1[[#This Row],[M1]:[L]])</f>
        <v>2158</v>
      </c>
    </row>
    <row r="4145" spans="1:8" x14ac:dyDescent="0.3">
      <c r="A4145">
        <v>3758</v>
      </c>
      <c r="B4145" t="s">
        <v>10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f>SUM(Tabulka1[[#This Row],[M1]:[L]])</f>
        <v>0</v>
      </c>
    </row>
    <row r="4146" spans="1:8" x14ac:dyDescent="0.3">
      <c r="A4146">
        <v>3758</v>
      </c>
      <c r="B4146" t="s">
        <v>11</v>
      </c>
      <c r="C4146">
        <v>13</v>
      </c>
      <c r="D4146">
        <v>5</v>
      </c>
      <c r="E4146">
        <v>2</v>
      </c>
      <c r="F4146">
        <v>0</v>
      </c>
      <c r="G4146">
        <v>0</v>
      </c>
      <c r="H4146">
        <f>SUM(Tabulka1[[#This Row],[M1]:[L]])</f>
        <v>20</v>
      </c>
    </row>
    <row r="4147" spans="1:8" x14ac:dyDescent="0.3">
      <c r="A4147">
        <v>3758</v>
      </c>
      <c r="B4147" t="s">
        <v>12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f>SUM(Tabulka1[[#This Row],[M1]:[L]])</f>
        <v>0</v>
      </c>
    </row>
    <row r="4148" spans="1:8" x14ac:dyDescent="0.3">
      <c r="A4148">
        <v>3758</v>
      </c>
      <c r="B4148" t="s">
        <v>13</v>
      </c>
      <c r="C4148">
        <v>516</v>
      </c>
      <c r="D4148">
        <v>49</v>
      </c>
      <c r="E4148">
        <v>56</v>
      </c>
      <c r="F4148">
        <v>5</v>
      </c>
      <c r="G4148">
        <v>16</v>
      </c>
      <c r="H4148">
        <f>SUM(Tabulka1[[#This Row],[M1]:[L]])</f>
        <v>642</v>
      </c>
    </row>
    <row r="4149" spans="1:8" x14ac:dyDescent="0.3">
      <c r="A4149">
        <v>3758</v>
      </c>
      <c r="B4149" t="s">
        <v>14</v>
      </c>
      <c r="C4149">
        <v>5852</v>
      </c>
      <c r="D4149">
        <v>455</v>
      </c>
      <c r="E4149">
        <v>330</v>
      </c>
      <c r="F4149">
        <v>87</v>
      </c>
      <c r="G4149">
        <v>507</v>
      </c>
      <c r="H4149">
        <f>SUM(Tabulka1[[#This Row],[M1]:[L]])</f>
        <v>7231</v>
      </c>
    </row>
    <row r="4150" spans="1:8" x14ac:dyDescent="0.3">
      <c r="A4150">
        <v>3758</v>
      </c>
      <c r="B4150" t="s">
        <v>15</v>
      </c>
      <c r="C4150">
        <v>115</v>
      </c>
      <c r="D4150">
        <v>9</v>
      </c>
      <c r="E4150">
        <v>0</v>
      </c>
      <c r="F4150">
        <v>1</v>
      </c>
      <c r="G4150">
        <v>98</v>
      </c>
      <c r="H4150">
        <f>SUM(Tabulka1[[#This Row],[M1]:[L]])</f>
        <v>223</v>
      </c>
    </row>
    <row r="4151" spans="1:8" x14ac:dyDescent="0.3">
      <c r="A4151">
        <v>3758</v>
      </c>
      <c r="B4151" t="s">
        <v>16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f>SUM(Tabulka1[[#This Row],[M1]:[L]])</f>
        <v>0</v>
      </c>
    </row>
    <row r="4152" spans="1:8" x14ac:dyDescent="0.3">
      <c r="A4152">
        <v>3758</v>
      </c>
      <c r="B4152" t="s">
        <v>17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f>SUM(Tabulka1[[#This Row],[M1]:[L]])</f>
        <v>0</v>
      </c>
    </row>
    <row r="4153" spans="1:8" x14ac:dyDescent="0.3">
      <c r="A4153">
        <v>3758</v>
      </c>
      <c r="B4153" t="s">
        <v>18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f>SUM(Tabulka1[[#This Row],[M1]:[L]])</f>
        <v>0</v>
      </c>
    </row>
    <row r="4154" spans="1:8" x14ac:dyDescent="0.3">
      <c r="A4154">
        <v>3758</v>
      </c>
      <c r="B4154" t="s">
        <v>19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f>SUM(Tabulka1[[#This Row],[M1]:[L]])</f>
        <v>0</v>
      </c>
    </row>
    <row r="4155" spans="1:8" x14ac:dyDescent="0.3">
      <c r="A4155">
        <v>3758</v>
      </c>
      <c r="B4155" t="s">
        <v>20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f>SUM(Tabulka1[[#This Row],[M1]:[L]])</f>
        <v>0</v>
      </c>
    </row>
    <row r="4156" spans="1:8" x14ac:dyDescent="0.3">
      <c r="A4156">
        <v>3758</v>
      </c>
      <c r="B4156" t="s">
        <v>21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f>SUM(Tabulka1[[#This Row],[M1]:[L]])</f>
        <v>0</v>
      </c>
    </row>
    <row r="4157" spans="1:8" x14ac:dyDescent="0.3">
      <c r="A4157">
        <v>3759</v>
      </c>
      <c r="B4157" t="s">
        <v>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f>SUM(Tabulka1[[#This Row],[M1]:[L]])</f>
        <v>0</v>
      </c>
    </row>
    <row r="4158" spans="1:8" x14ac:dyDescent="0.3">
      <c r="A4158">
        <v>3759</v>
      </c>
      <c r="B4158" t="s">
        <v>8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f>SUM(Tabulka1[[#This Row],[M1]:[L]])</f>
        <v>0</v>
      </c>
    </row>
    <row r="4159" spans="1:8" x14ac:dyDescent="0.3">
      <c r="A4159">
        <v>3759</v>
      </c>
      <c r="B4159" t="s">
        <v>9</v>
      </c>
      <c r="C4159">
        <v>1630</v>
      </c>
      <c r="D4159">
        <v>197</v>
      </c>
      <c r="E4159">
        <v>40</v>
      </c>
      <c r="F4159">
        <v>16</v>
      </c>
      <c r="G4159">
        <v>195</v>
      </c>
      <c r="H4159">
        <f>SUM(Tabulka1[[#This Row],[M1]:[L]])</f>
        <v>2078</v>
      </c>
    </row>
    <row r="4160" spans="1:8" x14ac:dyDescent="0.3">
      <c r="A4160">
        <v>3759</v>
      </c>
      <c r="B4160" t="s">
        <v>10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f>SUM(Tabulka1[[#This Row],[M1]:[L]])</f>
        <v>0</v>
      </c>
    </row>
    <row r="4161" spans="1:8" x14ac:dyDescent="0.3">
      <c r="A4161">
        <v>3759</v>
      </c>
      <c r="B4161" t="s">
        <v>11</v>
      </c>
      <c r="C4161">
        <v>47</v>
      </c>
      <c r="D4161">
        <v>7</v>
      </c>
      <c r="E4161">
        <v>0</v>
      </c>
      <c r="F4161">
        <v>0</v>
      </c>
      <c r="G4161">
        <v>0</v>
      </c>
      <c r="H4161">
        <f>SUM(Tabulka1[[#This Row],[M1]:[L]])</f>
        <v>54</v>
      </c>
    </row>
    <row r="4162" spans="1:8" x14ac:dyDescent="0.3">
      <c r="A4162">
        <v>3759</v>
      </c>
      <c r="B4162" t="s">
        <v>12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f>SUM(Tabulka1[[#This Row],[M1]:[L]])</f>
        <v>0</v>
      </c>
    </row>
    <row r="4163" spans="1:8" x14ac:dyDescent="0.3">
      <c r="A4163">
        <v>3759</v>
      </c>
      <c r="B4163" t="s">
        <v>13</v>
      </c>
      <c r="C4163">
        <v>625</v>
      </c>
      <c r="D4163">
        <v>73</v>
      </c>
      <c r="E4163">
        <v>65</v>
      </c>
      <c r="F4163">
        <v>5</v>
      </c>
      <c r="G4163">
        <v>25</v>
      </c>
      <c r="H4163">
        <f>SUM(Tabulka1[[#This Row],[M1]:[L]])</f>
        <v>793</v>
      </c>
    </row>
    <row r="4164" spans="1:8" x14ac:dyDescent="0.3">
      <c r="A4164">
        <v>3759</v>
      </c>
      <c r="B4164" t="s">
        <v>14</v>
      </c>
      <c r="C4164">
        <v>5257</v>
      </c>
      <c r="D4164">
        <v>381</v>
      </c>
      <c r="E4164">
        <v>288</v>
      </c>
      <c r="F4164">
        <v>53</v>
      </c>
      <c r="G4164">
        <v>302</v>
      </c>
      <c r="H4164">
        <f>SUM(Tabulka1[[#This Row],[M1]:[L]])</f>
        <v>6281</v>
      </c>
    </row>
    <row r="4165" spans="1:8" x14ac:dyDescent="0.3">
      <c r="A4165">
        <v>3759</v>
      </c>
      <c r="B4165" t="s">
        <v>15</v>
      </c>
      <c r="C4165">
        <v>393</v>
      </c>
      <c r="D4165">
        <v>14</v>
      </c>
      <c r="E4165">
        <v>1</v>
      </c>
      <c r="F4165">
        <v>1</v>
      </c>
      <c r="G4165">
        <v>32</v>
      </c>
      <c r="H4165">
        <f>SUM(Tabulka1[[#This Row],[M1]:[L]])</f>
        <v>441</v>
      </c>
    </row>
    <row r="4166" spans="1:8" x14ac:dyDescent="0.3">
      <c r="A4166">
        <v>3759</v>
      </c>
      <c r="B4166" t="s">
        <v>16</v>
      </c>
      <c r="C4166">
        <v>11</v>
      </c>
      <c r="D4166">
        <v>1</v>
      </c>
      <c r="E4166">
        <v>1</v>
      </c>
      <c r="F4166">
        <v>0</v>
      </c>
      <c r="G4166">
        <v>3</v>
      </c>
      <c r="H4166">
        <f>SUM(Tabulka1[[#This Row],[M1]:[L]])</f>
        <v>16</v>
      </c>
    </row>
    <row r="4167" spans="1:8" x14ac:dyDescent="0.3">
      <c r="A4167">
        <v>3759</v>
      </c>
      <c r="B4167" t="s">
        <v>17</v>
      </c>
      <c r="C4167">
        <v>1</v>
      </c>
      <c r="D4167">
        <v>1</v>
      </c>
      <c r="E4167">
        <v>0</v>
      </c>
      <c r="F4167">
        <v>0</v>
      </c>
      <c r="G4167">
        <v>0</v>
      </c>
      <c r="H4167">
        <f>SUM(Tabulka1[[#This Row],[M1]:[L]])</f>
        <v>2</v>
      </c>
    </row>
    <row r="4168" spans="1:8" x14ac:dyDescent="0.3">
      <c r="A4168">
        <v>3759</v>
      </c>
      <c r="B4168" t="s">
        <v>18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f>SUM(Tabulka1[[#This Row],[M1]:[L]])</f>
        <v>0</v>
      </c>
    </row>
    <row r="4169" spans="1:8" x14ac:dyDescent="0.3">
      <c r="A4169">
        <v>3759</v>
      </c>
      <c r="B4169" t="s">
        <v>19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f>SUM(Tabulka1[[#This Row],[M1]:[L]])</f>
        <v>0</v>
      </c>
    </row>
    <row r="4170" spans="1:8" x14ac:dyDescent="0.3">
      <c r="A4170">
        <v>3759</v>
      </c>
      <c r="B4170" t="s">
        <v>20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f>SUM(Tabulka1[[#This Row],[M1]:[L]])</f>
        <v>0</v>
      </c>
    </row>
    <row r="4171" spans="1:8" x14ac:dyDescent="0.3">
      <c r="A4171">
        <v>3759</v>
      </c>
      <c r="B4171" t="s">
        <v>21</v>
      </c>
      <c r="C4171">
        <v>1</v>
      </c>
      <c r="D4171">
        <v>0</v>
      </c>
      <c r="E4171">
        <v>0</v>
      </c>
      <c r="F4171">
        <v>0</v>
      </c>
      <c r="G4171">
        <v>0</v>
      </c>
      <c r="H4171">
        <f>SUM(Tabulka1[[#This Row],[M1]:[L]])</f>
        <v>1</v>
      </c>
    </row>
    <row r="4172" spans="1:8" x14ac:dyDescent="0.3">
      <c r="A4172">
        <v>3760</v>
      </c>
      <c r="B4172" t="s">
        <v>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f>SUM(Tabulka1[[#This Row],[M1]:[L]])</f>
        <v>0</v>
      </c>
    </row>
    <row r="4173" spans="1:8" x14ac:dyDescent="0.3">
      <c r="A4173">
        <v>3760</v>
      </c>
      <c r="B4173" t="s">
        <v>8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f>SUM(Tabulka1[[#This Row],[M1]:[L]])</f>
        <v>0</v>
      </c>
    </row>
    <row r="4174" spans="1:8" x14ac:dyDescent="0.3">
      <c r="A4174">
        <v>3760</v>
      </c>
      <c r="B4174" t="s">
        <v>9</v>
      </c>
      <c r="C4174">
        <v>77</v>
      </c>
      <c r="D4174">
        <v>10</v>
      </c>
      <c r="E4174">
        <v>3</v>
      </c>
      <c r="F4174">
        <v>0</v>
      </c>
      <c r="G4174">
        <v>17</v>
      </c>
      <c r="H4174">
        <f>SUM(Tabulka1[[#This Row],[M1]:[L]])</f>
        <v>107</v>
      </c>
    </row>
    <row r="4175" spans="1:8" x14ac:dyDescent="0.3">
      <c r="A4175">
        <v>3760</v>
      </c>
      <c r="B4175" t="s">
        <v>10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f>SUM(Tabulka1[[#This Row],[M1]:[L]])</f>
        <v>0</v>
      </c>
    </row>
    <row r="4176" spans="1:8" x14ac:dyDescent="0.3">
      <c r="A4176">
        <v>3760</v>
      </c>
      <c r="B4176" t="s">
        <v>11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f>SUM(Tabulka1[[#This Row],[M1]:[L]])</f>
        <v>0</v>
      </c>
    </row>
    <row r="4177" spans="1:8" x14ac:dyDescent="0.3">
      <c r="A4177">
        <v>3760</v>
      </c>
      <c r="B4177" t="s">
        <v>12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f>SUM(Tabulka1[[#This Row],[M1]:[L]])</f>
        <v>0</v>
      </c>
    </row>
    <row r="4178" spans="1:8" x14ac:dyDescent="0.3">
      <c r="A4178">
        <v>3760</v>
      </c>
      <c r="B4178" t="s">
        <v>13</v>
      </c>
      <c r="C4178">
        <v>82</v>
      </c>
      <c r="D4178">
        <v>6</v>
      </c>
      <c r="E4178">
        <v>3</v>
      </c>
      <c r="F4178">
        <v>1</v>
      </c>
      <c r="G4178">
        <v>0</v>
      </c>
      <c r="H4178">
        <f>SUM(Tabulka1[[#This Row],[M1]:[L]])</f>
        <v>92</v>
      </c>
    </row>
    <row r="4179" spans="1:8" x14ac:dyDescent="0.3">
      <c r="A4179">
        <v>3760</v>
      </c>
      <c r="B4179" t="s">
        <v>14</v>
      </c>
      <c r="C4179">
        <v>1145</v>
      </c>
      <c r="D4179">
        <v>103</v>
      </c>
      <c r="E4179">
        <v>77</v>
      </c>
      <c r="F4179">
        <v>16</v>
      </c>
      <c r="G4179">
        <v>63</v>
      </c>
      <c r="H4179">
        <f>SUM(Tabulka1[[#This Row],[M1]:[L]])</f>
        <v>1404</v>
      </c>
    </row>
    <row r="4180" spans="1:8" x14ac:dyDescent="0.3">
      <c r="A4180">
        <v>3760</v>
      </c>
      <c r="B4180" t="s">
        <v>15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f>SUM(Tabulka1[[#This Row],[M1]:[L]])</f>
        <v>0</v>
      </c>
    </row>
    <row r="4181" spans="1:8" x14ac:dyDescent="0.3">
      <c r="A4181">
        <v>3760</v>
      </c>
      <c r="B4181" t="s">
        <v>16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f>SUM(Tabulka1[[#This Row],[M1]:[L]])</f>
        <v>0</v>
      </c>
    </row>
    <row r="4182" spans="1:8" x14ac:dyDescent="0.3">
      <c r="A4182">
        <v>3760</v>
      </c>
      <c r="B4182" t="s">
        <v>17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f>SUM(Tabulka1[[#This Row],[M1]:[L]])</f>
        <v>0</v>
      </c>
    </row>
    <row r="4183" spans="1:8" x14ac:dyDescent="0.3">
      <c r="A4183">
        <v>3760</v>
      </c>
      <c r="B4183" t="s">
        <v>18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f>SUM(Tabulka1[[#This Row],[M1]:[L]])</f>
        <v>0</v>
      </c>
    </row>
    <row r="4184" spans="1:8" x14ac:dyDescent="0.3">
      <c r="A4184">
        <v>3760</v>
      </c>
      <c r="B4184" t="s">
        <v>19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f>SUM(Tabulka1[[#This Row],[M1]:[L]])</f>
        <v>0</v>
      </c>
    </row>
    <row r="4185" spans="1:8" x14ac:dyDescent="0.3">
      <c r="A4185">
        <v>3760</v>
      </c>
      <c r="B4185" t="s">
        <v>20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f>SUM(Tabulka1[[#This Row],[M1]:[L]])</f>
        <v>0</v>
      </c>
    </row>
    <row r="4186" spans="1:8" x14ac:dyDescent="0.3">
      <c r="A4186">
        <v>3760</v>
      </c>
      <c r="B4186" t="s">
        <v>21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f>SUM(Tabulka1[[#This Row],[M1]:[L]])</f>
        <v>0</v>
      </c>
    </row>
    <row r="4187" spans="1:8" x14ac:dyDescent="0.3">
      <c r="A4187">
        <v>3761</v>
      </c>
      <c r="B4187" t="s">
        <v>7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f>SUM(Tabulka1[[#This Row],[M1]:[L]])</f>
        <v>0</v>
      </c>
    </row>
    <row r="4188" spans="1:8" x14ac:dyDescent="0.3">
      <c r="A4188">
        <v>3761</v>
      </c>
      <c r="B4188" t="s">
        <v>8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f>SUM(Tabulka1[[#This Row],[M1]:[L]])</f>
        <v>0</v>
      </c>
    </row>
    <row r="4189" spans="1:8" x14ac:dyDescent="0.3">
      <c r="A4189">
        <v>3761</v>
      </c>
      <c r="B4189" t="s">
        <v>9</v>
      </c>
      <c r="C4189">
        <v>4439</v>
      </c>
      <c r="D4189">
        <v>429</v>
      </c>
      <c r="E4189">
        <v>19</v>
      </c>
      <c r="F4189">
        <v>12</v>
      </c>
      <c r="G4189">
        <v>156</v>
      </c>
      <c r="H4189">
        <f>SUM(Tabulka1[[#This Row],[M1]:[L]])</f>
        <v>5055</v>
      </c>
    </row>
    <row r="4190" spans="1:8" x14ac:dyDescent="0.3">
      <c r="A4190">
        <v>3761</v>
      </c>
      <c r="B4190" t="s">
        <v>10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f>SUM(Tabulka1[[#This Row],[M1]:[L]])</f>
        <v>0</v>
      </c>
    </row>
    <row r="4191" spans="1:8" x14ac:dyDescent="0.3">
      <c r="A4191">
        <v>3761</v>
      </c>
      <c r="B4191" t="s">
        <v>11</v>
      </c>
      <c r="C4191">
        <v>11</v>
      </c>
      <c r="D4191">
        <v>1</v>
      </c>
      <c r="E4191">
        <v>0</v>
      </c>
      <c r="F4191">
        <v>0</v>
      </c>
      <c r="G4191">
        <v>1</v>
      </c>
      <c r="H4191">
        <f>SUM(Tabulka1[[#This Row],[M1]:[L]])</f>
        <v>13</v>
      </c>
    </row>
    <row r="4192" spans="1:8" x14ac:dyDescent="0.3">
      <c r="A4192">
        <v>3761</v>
      </c>
      <c r="B4192" t="s">
        <v>12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f>SUM(Tabulka1[[#This Row],[M1]:[L]])</f>
        <v>0</v>
      </c>
    </row>
    <row r="4193" spans="1:8" x14ac:dyDescent="0.3">
      <c r="A4193">
        <v>3761</v>
      </c>
      <c r="B4193" t="s">
        <v>13</v>
      </c>
      <c r="C4193">
        <v>265</v>
      </c>
      <c r="D4193">
        <v>35</v>
      </c>
      <c r="E4193">
        <v>7</v>
      </c>
      <c r="F4193">
        <v>0</v>
      </c>
      <c r="G4193">
        <v>8</v>
      </c>
      <c r="H4193">
        <f>SUM(Tabulka1[[#This Row],[M1]:[L]])</f>
        <v>315</v>
      </c>
    </row>
    <row r="4194" spans="1:8" x14ac:dyDescent="0.3">
      <c r="A4194">
        <v>3761</v>
      </c>
      <c r="B4194" t="s">
        <v>14</v>
      </c>
      <c r="C4194">
        <v>7978</v>
      </c>
      <c r="D4194">
        <v>973</v>
      </c>
      <c r="E4194">
        <v>177</v>
      </c>
      <c r="F4194">
        <v>121</v>
      </c>
      <c r="G4194">
        <v>363</v>
      </c>
      <c r="H4194">
        <f>SUM(Tabulka1[[#This Row],[M1]:[L]])</f>
        <v>9612</v>
      </c>
    </row>
    <row r="4195" spans="1:8" x14ac:dyDescent="0.3">
      <c r="A4195">
        <v>3761</v>
      </c>
      <c r="B4195" t="s">
        <v>15</v>
      </c>
      <c r="C4195">
        <v>1567</v>
      </c>
      <c r="D4195">
        <v>82</v>
      </c>
      <c r="E4195">
        <v>1</v>
      </c>
      <c r="F4195">
        <v>20</v>
      </c>
      <c r="G4195">
        <v>48</v>
      </c>
      <c r="H4195">
        <f>SUM(Tabulka1[[#This Row],[M1]:[L]])</f>
        <v>1718</v>
      </c>
    </row>
    <row r="4196" spans="1:8" x14ac:dyDescent="0.3">
      <c r="A4196">
        <v>3761</v>
      </c>
      <c r="B4196" t="s">
        <v>16</v>
      </c>
      <c r="C4196">
        <v>18</v>
      </c>
      <c r="D4196">
        <v>1</v>
      </c>
      <c r="E4196">
        <v>0</v>
      </c>
      <c r="F4196">
        <v>0</v>
      </c>
      <c r="G4196">
        <v>7</v>
      </c>
      <c r="H4196">
        <f>SUM(Tabulka1[[#This Row],[M1]:[L]])</f>
        <v>26</v>
      </c>
    </row>
    <row r="4197" spans="1:8" x14ac:dyDescent="0.3">
      <c r="A4197">
        <v>3761</v>
      </c>
      <c r="B4197" t="s">
        <v>17</v>
      </c>
      <c r="C4197">
        <v>7</v>
      </c>
      <c r="D4197">
        <v>1</v>
      </c>
      <c r="E4197">
        <v>0</v>
      </c>
      <c r="F4197">
        <v>0</v>
      </c>
      <c r="G4197">
        <v>4</v>
      </c>
      <c r="H4197">
        <f>SUM(Tabulka1[[#This Row],[M1]:[L]])</f>
        <v>12</v>
      </c>
    </row>
    <row r="4198" spans="1:8" x14ac:dyDescent="0.3">
      <c r="A4198">
        <v>3761</v>
      </c>
      <c r="B4198" t="s">
        <v>18</v>
      </c>
      <c r="C4198">
        <v>8</v>
      </c>
      <c r="D4198">
        <v>1</v>
      </c>
      <c r="E4198">
        <v>0</v>
      </c>
      <c r="F4198">
        <v>0</v>
      </c>
      <c r="G4198">
        <v>0</v>
      </c>
      <c r="H4198">
        <f>SUM(Tabulka1[[#This Row],[M1]:[L]])</f>
        <v>9</v>
      </c>
    </row>
    <row r="4199" spans="1:8" x14ac:dyDescent="0.3">
      <c r="A4199">
        <v>3761</v>
      </c>
      <c r="B4199" t="s">
        <v>19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f>SUM(Tabulka1[[#This Row],[M1]:[L]])</f>
        <v>0</v>
      </c>
    </row>
    <row r="4200" spans="1:8" x14ac:dyDescent="0.3">
      <c r="A4200">
        <v>3761</v>
      </c>
      <c r="B4200" t="s">
        <v>20</v>
      </c>
      <c r="C4200">
        <v>1</v>
      </c>
      <c r="D4200">
        <v>0</v>
      </c>
      <c r="E4200">
        <v>0</v>
      </c>
      <c r="F4200">
        <v>0</v>
      </c>
      <c r="G4200">
        <v>0</v>
      </c>
      <c r="H4200">
        <f>SUM(Tabulka1[[#This Row],[M1]:[L]])</f>
        <v>1</v>
      </c>
    </row>
    <row r="4201" spans="1:8" x14ac:dyDescent="0.3">
      <c r="A4201">
        <v>3761</v>
      </c>
      <c r="B4201" t="s">
        <v>21</v>
      </c>
      <c r="C4201">
        <v>8</v>
      </c>
      <c r="D4201">
        <v>2</v>
      </c>
      <c r="E4201">
        <v>0</v>
      </c>
      <c r="F4201">
        <v>0</v>
      </c>
      <c r="G4201">
        <v>0</v>
      </c>
      <c r="H4201">
        <f>SUM(Tabulka1[[#This Row],[M1]:[L]])</f>
        <v>10</v>
      </c>
    </row>
    <row r="4202" spans="1:8" x14ac:dyDescent="0.3">
      <c r="A4202">
        <v>3762</v>
      </c>
      <c r="B4202" t="s">
        <v>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f>SUM(Tabulka1[[#This Row],[M1]:[L]])</f>
        <v>0</v>
      </c>
    </row>
    <row r="4203" spans="1:8" x14ac:dyDescent="0.3">
      <c r="A4203">
        <v>3762</v>
      </c>
      <c r="B4203" t="s">
        <v>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f>SUM(Tabulka1[[#This Row],[M1]:[L]])</f>
        <v>0</v>
      </c>
    </row>
    <row r="4204" spans="1:8" x14ac:dyDescent="0.3">
      <c r="A4204">
        <v>3762</v>
      </c>
      <c r="B4204" t="s">
        <v>9</v>
      </c>
      <c r="C4204">
        <v>1670</v>
      </c>
      <c r="D4204">
        <v>191</v>
      </c>
      <c r="E4204">
        <v>17</v>
      </c>
      <c r="F4204">
        <v>18</v>
      </c>
      <c r="G4204">
        <v>129</v>
      </c>
      <c r="H4204">
        <f>SUM(Tabulka1[[#This Row],[M1]:[L]])</f>
        <v>2025</v>
      </c>
    </row>
    <row r="4205" spans="1:8" x14ac:dyDescent="0.3">
      <c r="A4205">
        <v>3762</v>
      </c>
      <c r="B4205" t="s">
        <v>10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f>SUM(Tabulka1[[#This Row],[M1]:[L]])</f>
        <v>0</v>
      </c>
    </row>
    <row r="4206" spans="1:8" x14ac:dyDescent="0.3">
      <c r="A4206">
        <v>3762</v>
      </c>
      <c r="B4206" t="s">
        <v>11</v>
      </c>
      <c r="C4206">
        <v>18</v>
      </c>
      <c r="D4206">
        <v>0</v>
      </c>
      <c r="E4206">
        <v>1</v>
      </c>
      <c r="F4206">
        <v>0</v>
      </c>
      <c r="G4206">
        <v>0</v>
      </c>
      <c r="H4206">
        <f>SUM(Tabulka1[[#This Row],[M1]:[L]])</f>
        <v>19</v>
      </c>
    </row>
    <row r="4207" spans="1:8" x14ac:dyDescent="0.3">
      <c r="A4207">
        <v>3762</v>
      </c>
      <c r="B4207" t="s">
        <v>12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f>SUM(Tabulka1[[#This Row],[M1]:[L]])</f>
        <v>0</v>
      </c>
    </row>
    <row r="4208" spans="1:8" x14ac:dyDescent="0.3">
      <c r="A4208">
        <v>3762</v>
      </c>
      <c r="B4208" t="s">
        <v>13</v>
      </c>
      <c r="C4208">
        <v>259</v>
      </c>
      <c r="D4208">
        <v>46</v>
      </c>
      <c r="E4208">
        <v>4</v>
      </c>
      <c r="F4208">
        <v>4</v>
      </c>
      <c r="G4208">
        <v>12</v>
      </c>
      <c r="H4208">
        <f>SUM(Tabulka1[[#This Row],[M1]:[L]])</f>
        <v>325</v>
      </c>
    </row>
    <row r="4209" spans="1:8" x14ac:dyDescent="0.3">
      <c r="A4209">
        <v>3762</v>
      </c>
      <c r="B4209" t="s">
        <v>14</v>
      </c>
      <c r="C4209">
        <v>7037</v>
      </c>
      <c r="D4209">
        <v>1038</v>
      </c>
      <c r="E4209">
        <v>191</v>
      </c>
      <c r="F4209">
        <v>89</v>
      </c>
      <c r="G4209">
        <v>302</v>
      </c>
      <c r="H4209">
        <f>SUM(Tabulka1[[#This Row],[M1]:[L]])</f>
        <v>8657</v>
      </c>
    </row>
    <row r="4210" spans="1:8" x14ac:dyDescent="0.3">
      <c r="A4210">
        <v>3762</v>
      </c>
      <c r="B4210" t="s">
        <v>15</v>
      </c>
      <c r="C4210">
        <v>263</v>
      </c>
      <c r="D4210">
        <v>34</v>
      </c>
      <c r="E4210">
        <v>1</v>
      </c>
      <c r="F4210">
        <v>10</v>
      </c>
      <c r="G4210">
        <v>23</v>
      </c>
      <c r="H4210">
        <f>SUM(Tabulka1[[#This Row],[M1]:[L]])</f>
        <v>331</v>
      </c>
    </row>
    <row r="4211" spans="1:8" x14ac:dyDescent="0.3">
      <c r="A4211">
        <v>3762</v>
      </c>
      <c r="B4211" t="s">
        <v>16</v>
      </c>
      <c r="C4211">
        <v>1</v>
      </c>
      <c r="D4211">
        <v>0</v>
      </c>
      <c r="E4211">
        <v>0</v>
      </c>
      <c r="F4211">
        <v>0</v>
      </c>
      <c r="G4211">
        <v>0</v>
      </c>
      <c r="H4211">
        <f>SUM(Tabulka1[[#This Row],[M1]:[L]])</f>
        <v>1</v>
      </c>
    </row>
    <row r="4212" spans="1:8" x14ac:dyDescent="0.3">
      <c r="A4212">
        <v>3762</v>
      </c>
      <c r="B4212" t="s">
        <v>17</v>
      </c>
      <c r="C4212">
        <v>0</v>
      </c>
      <c r="D4212">
        <v>1</v>
      </c>
      <c r="E4212">
        <v>0</v>
      </c>
      <c r="F4212">
        <v>0</v>
      </c>
      <c r="G4212">
        <v>0</v>
      </c>
      <c r="H4212">
        <f>SUM(Tabulka1[[#This Row],[M1]:[L]])</f>
        <v>1</v>
      </c>
    </row>
    <row r="4213" spans="1:8" x14ac:dyDescent="0.3">
      <c r="A4213">
        <v>3762</v>
      </c>
      <c r="B4213" t="s">
        <v>18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f>SUM(Tabulka1[[#This Row],[M1]:[L]])</f>
        <v>0</v>
      </c>
    </row>
    <row r="4214" spans="1:8" x14ac:dyDescent="0.3">
      <c r="A4214">
        <v>3762</v>
      </c>
      <c r="B4214" t="s">
        <v>19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f>SUM(Tabulka1[[#This Row],[M1]:[L]])</f>
        <v>0</v>
      </c>
    </row>
    <row r="4215" spans="1:8" x14ac:dyDescent="0.3">
      <c r="A4215">
        <v>3762</v>
      </c>
      <c r="B4215" t="s">
        <v>20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f>SUM(Tabulka1[[#This Row],[M1]:[L]])</f>
        <v>0</v>
      </c>
    </row>
    <row r="4216" spans="1:8" x14ac:dyDescent="0.3">
      <c r="A4216">
        <v>3762</v>
      </c>
      <c r="B4216" t="s">
        <v>21</v>
      </c>
      <c r="C4216">
        <v>3</v>
      </c>
      <c r="D4216">
        <v>2</v>
      </c>
      <c r="E4216">
        <v>0</v>
      </c>
      <c r="F4216">
        <v>0</v>
      </c>
      <c r="G4216">
        <v>1</v>
      </c>
      <c r="H4216">
        <f>SUM(Tabulka1[[#This Row],[M1]:[L]])</f>
        <v>6</v>
      </c>
    </row>
    <row r="4217" spans="1:8" x14ac:dyDescent="0.3">
      <c r="A4217">
        <v>3763</v>
      </c>
      <c r="B4217" t="s">
        <v>7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f>SUM(Tabulka1[[#This Row],[M1]:[L]])</f>
        <v>0</v>
      </c>
    </row>
    <row r="4218" spans="1:8" x14ac:dyDescent="0.3">
      <c r="A4218">
        <v>3763</v>
      </c>
      <c r="B4218" t="s">
        <v>8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f>SUM(Tabulka1[[#This Row],[M1]:[L]])</f>
        <v>0</v>
      </c>
    </row>
    <row r="4219" spans="1:8" x14ac:dyDescent="0.3">
      <c r="A4219">
        <v>3763</v>
      </c>
      <c r="B4219" t="s">
        <v>9</v>
      </c>
      <c r="C4219">
        <v>1080</v>
      </c>
      <c r="D4219">
        <v>86</v>
      </c>
      <c r="E4219">
        <v>22</v>
      </c>
      <c r="F4219">
        <v>8</v>
      </c>
      <c r="G4219">
        <v>50</v>
      </c>
      <c r="H4219">
        <f>SUM(Tabulka1[[#This Row],[M1]:[L]])</f>
        <v>1246</v>
      </c>
    </row>
    <row r="4220" spans="1:8" x14ac:dyDescent="0.3">
      <c r="A4220">
        <v>3763</v>
      </c>
      <c r="B4220" t="s">
        <v>10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f>SUM(Tabulka1[[#This Row],[M1]:[L]])</f>
        <v>0</v>
      </c>
    </row>
    <row r="4221" spans="1:8" x14ac:dyDescent="0.3">
      <c r="A4221">
        <v>3763</v>
      </c>
      <c r="B4221" t="s">
        <v>11</v>
      </c>
      <c r="C4221">
        <v>19</v>
      </c>
      <c r="D4221">
        <v>2</v>
      </c>
      <c r="E4221">
        <v>0</v>
      </c>
      <c r="F4221">
        <v>0</v>
      </c>
      <c r="G4221">
        <v>0</v>
      </c>
      <c r="H4221">
        <f>SUM(Tabulka1[[#This Row],[M1]:[L]])</f>
        <v>21</v>
      </c>
    </row>
    <row r="4222" spans="1:8" x14ac:dyDescent="0.3">
      <c r="A4222">
        <v>3763</v>
      </c>
      <c r="B4222" t="s">
        <v>12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f>SUM(Tabulka1[[#This Row],[M1]:[L]])</f>
        <v>0</v>
      </c>
    </row>
    <row r="4223" spans="1:8" x14ac:dyDescent="0.3">
      <c r="A4223">
        <v>3763</v>
      </c>
      <c r="B4223" t="s">
        <v>13</v>
      </c>
      <c r="C4223">
        <v>319</v>
      </c>
      <c r="D4223">
        <v>39</v>
      </c>
      <c r="E4223">
        <v>7</v>
      </c>
      <c r="F4223">
        <v>5</v>
      </c>
      <c r="G4223">
        <v>6</v>
      </c>
      <c r="H4223">
        <f>SUM(Tabulka1[[#This Row],[M1]:[L]])</f>
        <v>376</v>
      </c>
    </row>
    <row r="4224" spans="1:8" x14ac:dyDescent="0.3">
      <c r="A4224">
        <v>3763</v>
      </c>
      <c r="B4224" t="s">
        <v>14</v>
      </c>
      <c r="C4224">
        <v>4112</v>
      </c>
      <c r="D4224">
        <v>333</v>
      </c>
      <c r="E4224">
        <v>245</v>
      </c>
      <c r="F4224">
        <v>47</v>
      </c>
      <c r="G4224">
        <v>148</v>
      </c>
      <c r="H4224">
        <f>SUM(Tabulka1[[#This Row],[M1]:[L]])</f>
        <v>4885</v>
      </c>
    </row>
    <row r="4225" spans="1:8" x14ac:dyDescent="0.3">
      <c r="A4225">
        <v>3763</v>
      </c>
      <c r="B4225" t="s">
        <v>15</v>
      </c>
      <c r="C4225">
        <v>185</v>
      </c>
      <c r="D4225">
        <v>5</v>
      </c>
      <c r="E4225">
        <v>0</v>
      </c>
      <c r="F4225">
        <v>0</v>
      </c>
      <c r="G4225">
        <v>7</v>
      </c>
      <c r="H4225">
        <f>SUM(Tabulka1[[#This Row],[M1]:[L]])</f>
        <v>197</v>
      </c>
    </row>
    <row r="4226" spans="1:8" x14ac:dyDescent="0.3">
      <c r="A4226">
        <v>3763</v>
      </c>
      <c r="B4226" t="s">
        <v>16</v>
      </c>
      <c r="C4226">
        <v>6</v>
      </c>
      <c r="D4226">
        <v>0</v>
      </c>
      <c r="E4226">
        <v>0</v>
      </c>
      <c r="F4226">
        <v>0</v>
      </c>
      <c r="G4226">
        <v>0</v>
      </c>
      <c r="H4226">
        <f>SUM(Tabulka1[[#This Row],[M1]:[L]])</f>
        <v>6</v>
      </c>
    </row>
    <row r="4227" spans="1:8" x14ac:dyDescent="0.3">
      <c r="A4227">
        <v>3763</v>
      </c>
      <c r="B4227" t="s">
        <v>17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f>SUM(Tabulka1[[#This Row],[M1]:[L]])</f>
        <v>0</v>
      </c>
    </row>
    <row r="4228" spans="1:8" x14ac:dyDescent="0.3">
      <c r="A4228">
        <v>3763</v>
      </c>
      <c r="B4228" t="s">
        <v>18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f>SUM(Tabulka1[[#This Row],[M1]:[L]])</f>
        <v>0</v>
      </c>
    </row>
    <row r="4229" spans="1:8" x14ac:dyDescent="0.3">
      <c r="A4229">
        <v>3763</v>
      </c>
      <c r="B4229" t="s">
        <v>19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f>SUM(Tabulka1[[#This Row],[M1]:[L]])</f>
        <v>0</v>
      </c>
    </row>
    <row r="4230" spans="1:8" x14ac:dyDescent="0.3">
      <c r="A4230">
        <v>3763</v>
      </c>
      <c r="B4230" t="s">
        <v>20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f>SUM(Tabulka1[[#This Row],[M1]:[L]])</f>
        <v>0</v>
      </c>
    </row>
    <row r="4231" spans="1:8" x14ac:dyDescent="0.3">
      <c r="A4231">
        <v>3763</v>
      </c>
      <c r="B4231" t="s">
        <v>21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f>SUM(Tabulka1[[#This Row],[M1]:[L]])</f>
        <v>0</v>
      </c>
    </row>
    <row r="4232" spans="1:8" x14ac:dyDescent="0.3">
      <c r="A4232">
        <v>3764</v>
      </c>
      <c r="B4232" t="s">
        <v>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f>SUM(Tabulka1[[#This Row],[M1]:[L]])</f>
        <v>0</v>
      </c>
    </row>
    <row r="4233" spans="1:8" x14ac:dyDescent="0.3">
      <c r="A4233">
        <v>3764</v>
      </c>
      <c r="B4233" t="s">
        <v>8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f>SUM(Tabulka1[[#This Row],[M1]:[L]])</f>
        <v>0</v>
      </c>
    </row>
    <row r="4234" spans="1:8" x14ac:dyDescent="0.3">
      <c r="A4234">
        <v>3764</v>
      </c>
      <c r="B4234" t="s">
        <v>9</v>
      </c>
      <c r="C4234">
        <v>551</v>
      </c>
      <c r="D4234">
        <v>64</v>
      </c>
      <c r="E4234">
        <v>25</v>
      </c>
      <c r="F4234">
        <v>5</v>
      </c>
      <c r="G4234">
        <v>68</v>
      </c>
      <c r="H4234">
        <f>SUM(Tabulka1[[#This Row],[M1]:[L]])</f>
        <v>713</v>
      </c>
    </row>
    <row r="4235" spans="1:8" x14ac:dyDescent="0.3">
      <c r="A4235">
        <v>3764</v>
      </c>
      <c r="B4235" t="s">
        <v>10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f>SUM(Tabulka1[[#This Row],[M1]:[L]])</f>
        <v>0</v>
      </c>
    </row>
    <row r="4236" spans="1:8" x14ac:dyDescent="0.3">
      <c r="A4236">
        <v>3764</v>
      </c>
      <c r="B4236" t="s">
        <v>11</v>
      </c>
      <c r="C4236">
        <v>1</v>
      </c>
      <c r="D4236">
        <v>1</v>
      </c>
      <c r="E4236">
        <v>0</v>
      </c>
      <c r="F4236">
        <v>0</v>
      </c>
      <c r="G4236">
        <v>0</v>
      </c>
      <c r="H4236">
        <f>SUM(Tabulka1[[#This Row],[M1]:[L]])</f>
        <v>2</v>
      </c>
    </row>
    <row r="4237" spans="1:8" x14ac:dyDescent="0.3">
      <c r="A4237">
        <v>3764</v>
      </c>
      <c r="B4237" t="s">
        <v>12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f>SUM(Tabulka1[[#This Row],[M1]:[L]])</f>
        <v>0</v>
      </c>
    </row>
    <row r="4238" spans="1:8" x14ac:dyDescent="0.3">
      <c r="A4238">
        <v>3764</v>
      </c>
      <c r="B4238" t="s">
        <v>13</v>
      </c>
      <c r="C4238">
        <v>496</v>
      </c>
      <c r="D4238">
        <v>76</v>
      </c>
      <c r="E4238">
        <v>13</v>
      </c>
      <c r="F4238">
        <v>6</v>
      </c>
      <c r="G4238">
        <v>8</v>
      </c>
      <c r="H4238">
        <f>SUM(Tabulka1[[#This Row],[M1]:[L]])</f>
        <v>599</v>
      </c>
    </row>
    <row r="4239" spans="1:8" x14ac:dyDescent="0.3">
      <c r="A4239">
        <v>3764</v>
      </c>
      <c r="B4239" t="s">
        <v>14</v>
      </c>
      <c r="C4239">
        <v>3227</v>
      </c>
      <c r="D4239">
        <v>303</v>
      </c>
      <c r="E4239">
        <v>230</v>
      </c>
      <c r="F4239">
        <v>79</v>
      </c>
      <c r="G4239">
        <v>229</v>
      </c>
      <c r="H4239">
        <f>SUM(Tabulka1[[#This Row],[M1]:[L]])</f>
        <v>4068</v>
      </c>
    </row>
    <row r="4240" spans="1:8" x14ac:dyDescent="0.3">
      <c r="A4240">
        <v>3764</v>
      </c>
      <c r="B4240" t="s">
        <v>15</v>
      </c>
      <c r="C4240">
        <v>286</v>
      </c>
      <c r="D4240">
        <v>37</v>
      </c>
      <c r="E4240">
        <v>0</v>
      </c>
      <c r="F4240">
        <v>1</v>
      </c>
      <c r="G4240">
        <v>31</v>
      </c>
      <c r="H4240">
        <f>SUM(Tabulka1[[#This Row],[M1]:[L]])</f>
        <v>355</v>
      </c>
    </row>
    <row r="4241" spans="1:8" x14ac:dyDescent="0.3">
      <c r="A4241">
        <v>3764</v>
      </c>
      <c r="B4241" t="s">
        <v>16</v>
      </c>
      <c r="C4241">
        <v>6</v>
      </c>
      <c r="D4241">
        <v>1</v>
      </c>
      <c r="E4241">
        <v>0</v>
      </c>
      <c r="F4241">
        <v>0</v>
      </c>
      <c r="G4241">
        <v>1</v>
      </c>
      <c r="H4241">
        <f>SUM(Tabulka1[[#This Row],[M1]:[L]])</f>
        <v>8</v>
      </c>
    </row>
    <row r="4242" spans="1:8" x14ac:dyDescent="0.3">
      <c r="A4242">
        <v>3764</v>
      </c>
      <c r="B4242" t="s">
        <v>17</v>
      </c>
      <c r="C4242">
        <v>344</v>
      </c>
      <c r="D4242">
        <v>52</v>
      </c>
      <c r="E4242">
        <v>0</v>
      </c>
      <c r="F4242">
        <v>0</v>
      </c>
      <c r="G4242">
        <v>43</v>
      </c>
      <c r="H4242">
        <f>SUM(Tabulka1[[#This Row],[M1]:[L]])</f>
        <v>439</v>
      </c>
    </row>
    <row r="4243" spans="1:8" x14ac:dyDescent="0.3">
      <c r="A4243">
        <v>3764</v>
      </c>
      <c r="B4243" t="s">
        <v>18</v>
      </c>
      <c r="C4243">
        <v>4</v>
      </c>
      <c r="D4243">
        <v>0</v>
      </c>
      <c r="E4243">
        <v>0</v>
      </c>
      <c r="F4243">
        <v>0</v>
      </c>
      <c r="G4243">
        <v>0</v>
      </c>
      <c r="H4243">
        <f>SUM(Tabulka1[[#This Row],[M1]:[L]])</f>
        <v>4</v>
      </c>
    </row>
    <row r="4244" spans="1:8" x14ac:dyDescent="0.3">
      <c r="A4244">
        <v>3764</v>
      </c>
      <c r="B4244" t="s">
        <v>19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f>SUM(Tabulka1[[#This Row],[M1]:[L]])</f>
        <v>0</v>
      </c>
    </row>
    <row r="4245" spans="1:8" x14ac:dyDescent="0.3">
      <c r="A4245">
        <v>3764</v>
      </c>
      <c r="B4245" t="s">
        <v>20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f>SUM(Tabulka1[[#This Row],[M1]:[L]])</f>
        <v>0</v>
      </c>
    </row>
    <row r="4246" spans="1:8" x14ac:dyDescent="0.3">
      <c r="A4246">
        <v>3764</v>
      </c>
      <c r="B4246" t="s">
        <v>21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f>SUM(Tabulka1[[#This Row],[M1]:[L]])</f>
        <v>0</v>
      </c>
    </row>
    <row r="4247" spans="1:8" x14ac:dyDescent="0.3">
      <c r="A4247">
        <v>3765</v>
      </c>
      <c r="B4247" t="s">
        <v>7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f>SUM(Tabulka1[[#This Row],[M1]:[L]])</f>
        <v>0</v>
      </c>
    </row>
    <row r="4248" spans="1:8" x14ac:dyDescent="0.3">
      <c r="A4248">
        <v>3765</v>
      </c>
      <c r="B4248" t="s">
        <v>8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f>SUM(Tabulka1[[#This Row],[M1]:[L]])</f>
        <v>0</v>
      </c>
    </row>
    <row r="4249" spans="1:8" x14ac:dyDescent="0.3">
      <c r="A4249">
        <v>3765</v>
      </c>
      <c r="B4249" t="s">
        <v>9</v>
      </c>
      <c r="C4249">
        <v>1215</v>
      </c>
      <c r="D4249">
        <v>193</v>
      </c>
      <c r="E4249">
        <v>29</v>
      </c>
      <c r="F4249">
        <v>17</v>
      </c>
      <c r="G4249">
        <v>153</v>
      </c>
      <c r="H4249">
        <f>SUM(Tabulka1[[#This Row],[M1]:[L]])</f>
        <v>1607</v>
      </c>
    </row>
    <row r="4250" spans="1:8" x14ac:dyDescent="0.3">
      <c r="A4250">
        <v>3765</v>
      </c>
      <c r="B4250" t="s">
        <v>10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f>SUM(Tabulka1[[#This Row],[M1]:[L]])</f>
        <v>0</v>
      </c>
    </row>
    <row r="4251" spans="1:8" x14ac:dyDescent="0.3">
      <c r="A4251">
        <v>3765</v>
      </c>
      <c r="B4251" t="s">
        <v>11</v>
      </c>
      <c r="C4251">
        <v>27</v>
      </c>
      <c r="D4251">
        <v>2</v>
      </c>
      <c r="E4251">
        <v>0</v>
      </c>
      <c r="F4251">
        <v>0</v>
      </c>
      <c r="G4251">
        <v>3</v>
      </c>
      <c r="H4251">
        <f>SUM(Tabulka1[[#This Row],[M1]:[L]])</f>
        <v>32</v>
      </c>
    </row>
    <row r="4252" spans="1:8" x14ac:dyDescent="0.3">
      <c r="A4252">
        <v>3765</v>
      </c>
      <c r="B4252" t="s">
        <v>12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f>SUM(Tabulka1[[#This Row],[M1]:[L]])</f>
        <v>0</v>
      </c>
    </row>
    <row r="4253" spans="1:8" x14ac:dyDescent="0.3">
      <c r="A4253">
        <v>3765</v>
      </c>
      <c r="B4253" t="s">
        <v>13</v>
      </c>
      <c r="C4253">
        <v>215</v>
      </c>
      <c r="D4253">
        <v>48</v>
      </c>
      <c r="E4253">
        <v>5</v>
      </c>
      <c r="F4253">
        <v>1</v>
      </c>
      <c r="G4253">
        <v>2</v>
      </c>
      <c r="H4253">
        <f>SUM(Tabulka1[[#This Row],[M1]:[L]])</f>
        <v>271</v>
      </c>
    </row>
    <row r="4254" spans="1:8" x14ac:dyDescent="0.3">
      <c r="A4254">
        <v>3765</v>
      </c>
      <c r="B4254" t="s">
        <v>14</v>
      </c>
      <c r="C4254">
        <v>4551</v>
      </c>
      <c r="D4254">
        <v>586</v>
      </c>
      <c r="E4254">
        <v>371</v>
      </c>
      <c r="F4254">
        <v>151</v>
      </c>
      <c r="G4254">
        <v>354</v>
      </c>
      <c r="H4254">
        <f>SUM(Tabulka1[[#This Row],[M1]:[L]])</f>
        <v>6013</v>
      </c>
    </row>
    <row r="4255" spans="1:8" x14ac:dyDescent="0.3">
      <c r="A4255">
        <v>3765</v>
      </c>
      <c r="B4255" t="s">
        <v>15</v>
      </c>
      <c r="C4255">
        <v>130</v>
      </c>
      <c r="D4255">
        <v>25</v>
      </c>
      <c r="E4255">
        <v>0</v>
      </c>
      <c r="F4255">
        <v>2</v>
      </c>
      <c r="G4255">
        <v>16</v>
      </c>
      <c r="H4255">
        <f>SUM(Tabulka1[[#This Row],[M1]:[L]])</f>
        <v>173</v>
      </c>
    </row>
    <row r="4256" spans="1:8" x14ac:dyDescent="0.3">
      <c r="A4256">
        <v>3765</v>
      </c>
      <c r="B4256" t="s">
        <v>16</v>
      </c>
      <c r="C4256">
        <v>2</v>
      </c>
      <c r="D4256">
        <v>1</v>
      </c>
      <c r="E4256">
        <v>0</v>
      </c>
      <c r="F4256">
        <v>0</v>
      </c>
      <c r="G4256">
        <v>0</v>
      </c>
      <c r="H4256">
        <f>SUM(Tabulka1[[#This Row],[M1]:[L]])</f>
        <v>3</v>
      </c>
    </row>
    <row r="4257" spans="1:8" x14ac:dyDescent="0.3">
      <c r="A4257">
        <v>3765</v>
      </c>
      <c r="B4257" t="s">
        <v>17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f>SUM(Tabulka1[[#This Row],[M1]:[L]])</f>
        <v>0</v>
      </c>
    </row>
    <row r="4258" spans="1:8" x14ac:dyDescent="0.3">
      <c r="A4258">
        <v>3765</v>
      </c>
      <c r="B4258" t="s">
        <v>18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f>SUM(Tabulka1[[#This Row],[M1]:[L]])</f>
        <v>0</v>
      </c>
    </row>
    <row r="4259" spans="1:8" x14ac:dyDescent="0.3">
      <c r="A4259">
        <v>3765</v>
      </c>
      <c r="B4259" t="s">
        <v>19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f>SUM(Tabulka1[[#This Row],[M1]:[L]])</f>
        <v>0</v>
      </c>
    </row>
    <row r="4260" spans="1:8" x14ac:dyDescent="0.3">
      <c r="A4260">
        <v>3765</v>
      </c>
      <c r="B4260" t="s">
        <v>20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f>SUM(Tabulka1[[#This Row],[M1]:[L]])</f>
        <v>0</v>
      </c>
    </row>
    <row r="4261" spans="1:8" x14ac:dyDescent="0.3">
      <c r="A4261">
        <v>3765</v>
      </c>
      <c r="B4261" t="s">
        <v>21</v>
      </c>
      <c r="C4261">
        <v>2</v>
      </c>
      <c r="D4261">
        <v>0</v>
      </c>
      <c r="E4261">
        <v>0</v>
      </c>
      <c r="F4261">
        <v>0</v>
      </c>
      <c r="G4261">
        <v>0</v>
      </c>
      <c r="H4261">
        <f>SUM(Tabulka1[[#This Row],[M1]:[L]])</f>
        <v>2</v>
      </c>
    </row>
    <row r="4262" spans="1:8" x14ac:dyDescent="0.3">
      <c r="A4262">
        <v>3766</v>
      </c>
      <c r="B4262" t="s">
        <v>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f>SUM(Tabulka1[[#This Row],[M1]:[L]])</f>
        <v>0</v>
      </c>
    </row>
    <row r="4263" spans="1:8" x14ac:dyDescent="0.3">
      <c r="A4263">
        <v>3766</v>
      </c>
      <c r="B4263" t="s">
        <v>8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f>SUM(Tabulka1[[#This Row],[M1]:[L]])</f>
        <v>0</v>
      </c>
    </row>
    <row r="4264" spans="1:8" x14ac:dyDescent="0.3">
      <c r="A4264">
        <v>3766</v>
      </c>
      <c r="B4264" t="s">
        <v>9</v>
      </c>
      <c r="C4264">
        <v>5265</v>
      </c>
      <c r="D4264">
        <v>539</v>
      </c>
      <c r="E4264">
        <v>97</v>
      </c>
      <c r="F4264">
        <v>46</v>
      </c>
      <c r="G4264">
        <v>380</v>
      </c>
      <c r="H4264">
        <f>SUM(Tabulka1[[#This Row],[M1]:[L]])</f>
        <v>6327</v>
      </c>
    </row>
    <row r="4265" spans="1:8" x14ac:dyDescent="0.3">
      <c r="A4265">
        <v>3766</v>
      </c>
      <c r="B4265" t="s">
        <v>10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f>SUM(Tabulka1[[#This Row],[M1]:[L]])</f>
        <v>0</v>
      </c>
    </row>
    <row r="4266" spans="1:8" x14ac:dyDescent="0.3">
      <c r="A4266">
        <v>3766</v>
      </c>
      <c r="B4266" t="s">
        <v>11</v>
      </c>
      <c r="C4266">
        <v>127</v>
      </c>
      <c r="D4266">
        <v>26</v>
      </c>
      <c r="E4266">
        <v>3</v>
      </c>
      <c r="F4266">
        <v>3</v>
      </c>
      <c r="G4266">
        <v>19</v>
      </c>
      <c r="H4266">
        <f>SUM(Tabulka1[[#This Row],[M1]:[L]])</f>
        <v>178</v>
      </c>
    </row>
    <row r="4267" spans="1:8" x14ac:dyDescent="0.3">
      <c r="A4267">
        <v>3766</v>
      </c>
      <c r="B4267" t="s">
        <v>12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f>SUM(Tabulka1[[#This Row],[M1]:[L]])</f>
        <v>0</v>
      </c>
    </row>
    <row r="4268" spans="1:8" x14ac:dyDescent="0.3">
      <c r="A4268">
        <v>3766</v>
      </c>
      <c r="B4268" t="s">
        <v>13</v>
      </c>
      <c r="C4268">
        <v>873</v>
      </c>
      <c r="D4268">
        <v>122</v>
      </c>
      <c r="E4268">
        <v>67</v>
      </c>
      <c r="F4268">
        <v>12</v>
      </c>
      <c r="G4268">
        <v>31</v>
      </c>
      <c r="H4268">
        <f>SUM(Tabulka1[[#This Row],[M1]:[L]])</f>
        <v>1105</v>
      </c>
    </row>
    <row r="4269" spans="1:8" x14ac:dyDescent="0.3">
      <c r="A4269">
        <v>3766</v>
      </c>
      <c r="B4269" t="s">
        <v>14</v>
      </c>
      <c r="C4269">
        <v>18312</v>
      </c>
      <c r="D4269">
        <v>1956</v>
      </c>
      <c r="E4269">
        <v>992</v>
      </c>
      <c r="F4269">
        <v>259</v>
      </c>
      <c r="G4269">
        <v>885</v>
      </c>
      <c r="H4269">
        <f>SUM(Tabulka1[[#This Row],[M1]:[L]])</f>
        <v>22404</v>
      </c>
    </row>
    <row r="4270" spans="1:8" x14ac:dyDescent="0.3">
      <c r="A4270">
        <v>3766</v>
      </c>
      <c r="B4270" t="s">
        <v>15</v>
      </c>
      <c r="C4270">
        <v>1527</v>
      </c>
      <c r="D4270">
        <v>136</v>
      </c>
      <c r="E4270">
        <v>10</v>
      </c>
      <c r="F4270">
        <v>55</v>
      </c>
      <c r="G4270">
        <v>376</v>
      </c>
      <c r="H4270">
        <f>SUM(Tabulka1[[#This Row],[M1]:[L]])</f>
        <v>2104</v>
      </c>
    </row>
    <row r="4271" spans="1:8" x14ac:dyDescent="0.3">
      <c r="A4271">
        <v>3766</v>
      </c>
      <c r="B4271" t="s">
        <v>16</v>
      </c>
      <c r="C4271">
        <v>21</v>
      </c>
      <c r="D4271">
        <v>8</v>
      </c>
      <c r="E4271">
        <v>2</v>
      </c>
      <c r="F4271">
        <v>1</v>
      </c>
      <c r="G4271">
        <v>2</v>
      </c>
      <c r="H4271">
        <f>SUM(Tabulka1[[#This Row],[M1]:[L]])</f>
        <v>34</v>
      </c>
    </row>
    <row r="4272" spans="1:8" x14ac:dyDescent="0.3">
      <c r="A4272">
        <v>3766</v>
      </c>
      <c r="B4272" t="s">
        <v>17</v>
      </c>
      <c r="C4272">
        <v>20</v>
      </c>
      <c r="D4272">
        <v>3</v>
      </c>
      <c r="E4272">
        <v>1</v>
      </c>
      <c r="F4272">
        <v>0</v>
      </c>
      <c r="G4272">
        <v>0</v>
      </c>
      <c r="H4272">
        <f>SUM(Tabulka1[[#This Row],[M1]:[L]])</f>
        <v>24</v>
      </c>
    </row>
    <row r="4273" spans="1:8" x14ac:dyDescent="0.3">
      <c r="A4273">
        <v>3766</v>
      </c>
      <c r="B4273" t="s">
        <v>18</v>
      </c>
      <c r="C4273">
        <v>2</v>
      </c>
      <c r="D4273">
        <v>0</v>
      </c>
      <c r="E4273">
        <v>0</v>
      </c>
      <c r="F4273">
        <v>0</v>
      </c>
      <c r="G4273">
        <v>0</v>
      </c>
      <c r="H4273">
        <f>SUM(Tabulka1[[#This Row],[M1]:[L]])</f>
        <v>2</v>
      </c>
    </row>
    <row r="4274" spans="1:8" x14ac:dyDescent="0.3">
      <c r="A4274">
        <v>3766</v>
      </c>
      <c r="B4274" t="s">
        <v>19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f>SUM(Tabulka1[[#This Row],[M1]:[L]])</f>
        <v>0</v>
      </c>
    </row>
    <row r="4275" spans="1:8" x14ac:dyDescent="0.3">
      <c r="A4275">
        <v>3766</v>
      </c>
      <c r="B4275" t="s">
        <v>20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f>SUM(Tabulka1[[#This Row],[M1]:[L]])</f>
        <v>0</v>
      </c>
    </row>
    <row r="4276" spans="1:8" x14ac:dyDescent="0.3">
      <c r="A4276">
        <v>3766</v>
      </c>
      <c r="B4276" t="s">
        <v>21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f>SUM(Tabulka1[[#This Row],[M1]:[L]])</f>
        <v>0</v>
      </c>
    </row>
    <row r="4277" spans="1:8" x14ac:dyDescent="0.3">
      <c r="A4277">
        <v>3767</v>
      </c>
      <c r="B4277" t="s">
        <v>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f>SUM(Tabulka1[[#This Row],[M1]:[L]])</f>
        <v>0</v>
      </c>
    </row>
    <row r="4278" spans="1:8" x14ac:dyDescent="0.3">
      <c r="A4278">
        <v>3767</v>
      </c>
      <c r="B4278" t="s">
        <v>8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f>SUM(Tabulka1[[#This Row],[M1]:[L]])</f>
        <v>0</v>
      </c>
    </row>
    <row r="4279" spans="1:8" x14ac:dyDescent="0.3">
      <c r="A4279">
        <v>3767</v>
      </c>
      <c r="B4279" t="s">
        <v>9</v>
      </c>
      <c r="C4279">
        <v>3276</v>
      </c>
      <c r="D4279">
        <v>256</v>
      </c>
      <c r="E4279">
        <v>36</v>
      </c>
      <c r="F4279">
        <v>13</v>
      </c>
      <c r="G4279">
        <v>165</v>
      </c>
      <c r="H4279">
        <f>SUM(Tabulka1[[#This Row],[M1]:[L]])</f>
        <v>3746</v>
      </c>
    </row>
    <row r="4280" spans="1:8" x14ac:dyDescent="0.3">
      <c r="A4280">
        <v>3767</v>
      </c>
      <c r="B4280" t="s">
        <v>10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f>SUM(Tabulka1[[#This Row],[M1]:[L]])</f>
        <v>0</v>
      </c>
    </row>
    <row r="4281" spans="1:8" x14ac:dyDescent="0.3">
      <c r="A4281">
        <v>3767</v>
      </c>
      <c r="B4281" t="s">
        <v>11</v>
      </c>
      <c r="C4281">
        <v>99</v>
      </c>
      <c r="D4281">
        <v>4</v>
      </c>
      <c r="E4281">
        <v>0</v>
      </c>
      <c r="F4281">
        <v>0</v>
      </c>
      <c r="G4281">
        <v>3</v>
      </c>
      <c r="H4281">
        <f>SUM(Tabulka1[[#This Row],[M1]:[L]])</f>
        <v>106</v>
      </c>
    </row>
    <row r="4282" spans="1:8" x14ac:dyDescent="0.3">
      <c r="A4282">
        <v>3767</v>
      </c>
      <c r="B4282" t="s">
        <v>12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f>SUM(Tabulka1[[#This Row],[M1]:[L]])</f>
        <v>0</v>
      </c>
    </row>
    <row r="4283" spans="1:8" x14ac:dyDescent="0.3">
      <c r="A4283">
        <v>3767</v>
      </c>
      <c r="B4283" t="s">
        <v>13</v>
      </c>
      <c r="C4283">
        <v>586</v>
      </c>
      <c r="D4283">
        <v>62</v>
      </c>
      <c r="E4283">
        <v>45</v>
      </c>
      <c r="F4283">
        <v>8</v>
      </c>
      <c r="G4283">
        <v>33</v>
      </c>
      <c r="H4283">
        <f>SUM(Tabulka1[[#This Row],[M1]:[L]])</f>
        <v>734</v>
      </c>
    </row>
    <row r="4284" spans="1:8" x14ac:dyDescent="0.3">
      <c r="A4284">
        <v>3767</v>
      </c>
      <c r="B4284" t="s">
        <v>14</v>
      </c>
      <c r="C4284">
        <v>5514</v>
      </c>
      <c r="D4284">
        <v>448</v>
      </c>
      <c r="E4284">
        <v>310</v>
      </c>
      <c r="F4284">
        <v>68</v>
      </c>
      <c r="G4284">
        <v>297</v>
      </c>
      <c r="H4284">
        <f>SUM(Tabulka1[[#This Row],[M1]:[L]])</f>
        <v>6637</v>
      </c>
    </row>
    <row r="4285" spans="1:8" x14ac:dyDescent="0.3">
      <c r="A4285">
        <v>3767</v>
      </c>
      <c r="B4285" t="s">
        <v>15</v>
      </c>
      <c r="C4285">
        <v>242</v>
      </c>
      <c r="D4285">
        <v>8</v>
      </c>
      <c r="E4285">
        <v>0</v>
      </c>
      <c r="F4285">
        <v>2</v>
      </c>
      <c r="G4285">
        <v>36</v>
      </c>
      <c r="H4285">
        <f>SUM(Tabulka1[[#This Row],[M1]:[L]])</f>
        <v>288</v>
      </c>
    </row>
    <row r="4286" spans="1:8" x14ac:dyDescent="0.3">
      <c r="A4286">
        <v>3767</v>
      </c>
      <c r="B4286" t="s">
        <v>16</v>
      </c>
      <c r="C4286">
        <v>3</v>
      </c>
      <c r="D4286">
        <v>1</v>
      </c>
      <c r="E4286">
        <v>0</v>
      </c>
      <c r="F4286">
        <v>0</v>
      </c>
      <c r="G4286">
        <v>0</v>
      </c>
      <c r="H4286">
        <f>SUM(Tabulka1[[#This Row],[M1]:[L]])</f>
        <v>4</v>
      </c>
    </row>
    <row r="4287" spans="1:8" x14ac:dyDescent="0.3">
      <c r="A4287">
        <v>3767</v>
      </c>
      <c r="B4287" t="s">
        <v>17</v>
      </c>
      <c r="C4287">
        <v>0</v>
      </c>
      <c r="D4287">
        <v>1</v>
      </c>
      <c r="E4287">
        <v>0</v>
      </c>
      <c r="F4287">
        <v>0</v>
      </c>
      <c r="G4287">
        <v>1</v>
      </c>
      <c r="H4287">
        <f>SUM(Tabulka1[[#This Row],[M1]:[L]])</f>
        <v>2</v>
      </c>
    </row>
    <row r="4288" spans="1:8" x14ac:dyDescent="0.3">
      <c r="A4288">
        <v>3767</v>
      </c>
      <c r="B4288" t="s">
        <v>18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f>SUM(Tabulka1[[#This Row],[M1]:[L]])</f>
        <v>0</v>
      </c>
    </row>
    <row r="4289" spans="1:8" x14ac:dyDescent="0.3">
      <c r="A4289">
        <v>3767</v>
      </c>
      <c r="B4289" t="s">
        <v>19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f>SUM(Tabulka1[[#This Row],[M1]:[L]])</f>
        <v>0</v>
      </c>
    </row>
    <row r="4290" spans="1:8" x14ac:dyDescent="0.3">
      <c r="A4290">
        <v>3767</v>
      </c>
      <c r="B4290" t="s">
        <v>20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f>SUM(Tabulka1[[#This Row],[M1]:[L]])</f>
        <v>0</v>
      </c>
    </row>
    <row r="4291" spans="1:8" x14ac:dyDescent="0.3">
      <c r="A4291">
        <v>3767</v>
      </c>
      <c r="B4291" t="s">
        <v>21</v>
      </c>
      <c r="C4291">
        <v>1</v>
      </c>
      <c r="D4291">
        <v>0</v>
      </c>
      <c r="E4291">
        <v>0</v>
      </c>
      <c r="F4291">
        <v>0</v>
      </c>
      <c r="G4291">
        <v>0</v>
      </c>
      <c r="H4291">
        <f>SUM(Tabulka1[[#This Row],[M1]:[L]])</f>
        <v>1</v>
      </c>
    </row>
    <row r="4292" spans="1:8" x14ac:dyDescent="0.3">
      <c r="A4292">
        <v>3768</v>
      </c>
      <c r="B4292" t="s">
        <v>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f>SUM(Tabulka1[[#This Row],[M1]:[L]])</f>
        <v>0</v>
      </c>
    </row>
    <row r="4293" spans="1:8" x14ac:dyDescent="0.3">
      <c r="A4293">
        <v>3768</v>
      </c>
      <c r="B4293" t="s">
        <v>8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f>SUM(Tabulka1[[#This Row],[M1]:[L]])</f>
        <v>0</v>
      </c>
    </row>
    <row r="4294" spans="1:8" x14ac:dyDescent="0.3">
      <c r="A4294">
        <v>3768</v>
      </c>
      <c r="B4294" t="s">
        <v>9</v>
      </c>
      <c r="C4294">
        <v>2315</v>
      </c>
      <c r="D4294">
        <v>286</v>
      </c>
      <c r="E4294">
        <v>59</v>
      </c>
      <c r="F4294">
        <v>22</v>
      </c>
      <c r="G4294">
        <v>228</v>
      </c>
      <c r="H4294">
        <f>SUM(Tabulka1[[#This Row],[M1]:[L]])</f>
        <v>2910</v>
      </c>
    </row>
    <row r="4295" spans="1:8" x14ac:dyDescent="0.3">
      <c r="A4295">
        <v>3768</v>
      </c>
      <c r="B4295" t="s">
        <v>10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f>SUM(Tabulka1[[#This Row],[M1]:[L]])</f>
        <v>0</v>
      </c>
    </row>
    <row r="4296" spans="1:8" x14ac:dyDescent="0.3">
      <c r="A4296">
        <v>3768</v>
      </c>
      <c r="B4296" t="s">
        <v>11</v>
      </c>
      <c r="C4296">
        <v>1</v>
      </c>
      <c r="D4296">
        <v>0</v>
      </c>
      <c r="E4296">
        <v>0</v>
      </c>
      <c r="F4296">
        <v>0</v>
      </c>
      <c r="G4296">
        <v>0</v>
      </c>
      <c r="H4296">
        <f>SUM(Tabulka1[[#This Row],[M1]:[L]])</f>
        <v>1</v>
      </c>
    </row>
    <row r="4297" spans="1:8" x14ac:dyDescent="0.3">
      <c r="A4297">
        <v>3768</v>
      </c>
      <c r="B4297" t="s">
        <v>12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f>SUM(Tabulka1[[#This Row],[M1]:[L]])</f>
        <v>0</v>
      </c>
    </row>
    <row r="4298" spans="1:8" x14ac:dyDescent="0.3">
      <c r="A4298">
        <v>3768</v>
      </c>
      <c r="B4298" t="s">
        <v>13</v>
      </c>
      <c r="C4298">
        <v>429</v>
      </c>
      <c r="D4298">
        <v>74</v>
      </c>
      <c r="E4298">
        <v>42</v>
      </c>
      <c r="F4298">
        <v>12</v>
      </c>
      <c r="G4298">
        <v>23</v>
      </c>
      <c r="H4298">
        <f>SUM(Tabulka1[[#This Row],[M1]:[L]])</f>
        <v>580</v>
      </c>
    </row>
    <row r="4299" spans="1:8" x14ac:dyDescent="0.3">
      <c r="A4299">
        <v>3768</v>
      </c>
      <c r="B4299" t="s">
        <v>14</v>
      </c>
      <c r="C4299">
        <v>10964</v>
      </c>
      <c r="D4299">
        <v>1205</v>
      </c>
      <c r="E4299">
        <v>551</v>
      </c>
      <c r="F4299">
        <v>145</v>
      </c>
      <c r="G4299">
        <v>571</v>
      </c>
      <c r="H4299">
        <f>SUM(Tabulka1[[#This Row],[M1]:[L]])</f>
        <v>13436</v>
      </c>
    </row>
    <row r="4300" spans="1:8" x14ac:dyDescent="0.3">
      <c r="A4300">
        <v>3768</v>
      </c>
      <c r="B4300" t="s">
        <v>15</v>
      </c>
      <c r="C4300">
        <v>354</v>
      </c>
      <c r="D4300">
        <v>27</v>
      </c>
      <c r="E4300">
        <v>1</v>
      </c>
      <c r="F4300">
        <v>3</v>
      </c>
      <c r="G4300">
        <v>57</v>
      </c>
      <c r="H4300">
        <f>SUM(Tabulka1[[#This Row],[M1]:[L]])</f>
        <v>442</v>
      </c>
    </row>
    <row r="4301" spans="1:8" x14ac:dyDescent="0.3">
      <c r="A4301">
        <v>3768</v>
      </c>
      <c r="B4301" t="s">
        <v>16</v>
      </c>
      <c r="C4301">
        <v>3</v>
      </c>
      <c r="D4301">
        <v>0</v>
      </c>
      <c r="E4301">
        <v>0</v>
      </c>
      <c r="F4301">
        <v>0</v>
      </c>
      <c r="G4301">
        <v>0</v>
      </c>
      <c r="H4301">
        <f>SUM(Tabulka1[[#This Row],[M1]:[L]])</f>
        <v>3</v>
      </c>
    </row>
    <row r="4302" spans="1:8" x14ac:dyDescent="0.3">
      <c r="A4302">
        <v>3768</v>
      </c>
      <c r="B4302" t="s">
        <v>17</v>
      </c>
      <c r="C4302">
        <v>0</v>
      </c>
      <c r="D4302">
        <v>29</v>
      </c>
      <c r="E4302">
        <v>0</v>
      </c>
      <c r="F4302">
        <v>0</v>
      </c>
      <c r="G4302">
        <v>1</v>
      </c>
      <c r="H4302">
        <f>SUM(Tabulka1[[#This Row],[M1]:[L]])</f>
        <v>30</v>
      </c>
    </row>
    <row r="4303" spans="1:8" x14ac:dyDescent="0.3">
      <c r="A4303">
        <v>3768</v>
      </c>
      <c r="B4303" t="s">
        <v>18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f>SUM(Tabulka1[[#This Row],[M1]:[L]])</f>
        <v>0</v>
      </c>
    </row>
    <row r="4304" spans="1:8" x14ac:dyDescent="0.3">
      <c r="A4304">
        <v>3768</v>
      </c>
      <c r="B4304" t="s">
        <v>19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f>SUM(Tabulka1[[#This Row],[M1]:[L]])</f>
        <v>0</v>
      </c>
    </row>
    <row r="4305" spans="1:8" x14ac:dyDescent="0.3">
      <c r="A4305">
        <v>3768</v>
      </c>
      <c r="B4305" t="s">
        <v>20</v>
      </c>
      <c r="C4305">
        <v>1</v>
      </c>
      <c r="D4305">
        <v>0</v>
      </c>
      <c r="E4305">
        <v>0</v>
      </c>
      <c r="F4305">
        <v>0</v>
      </c>
      <c r="G4305">
        <v>0</v>
      </c>
      <c r="H4305">
        <f>SUM(Tabulka1[[#This Row],[M1]:[L]])</f>
        <v>1</v>
      </c>
    </row>
    <row r="4306" spans="1:8" x14ac:dyDescent="0.3">
      <c r="A4306">
        <v>3768</v>
      </c>
      <c r="B4306" t="s">
        <v>21</v>
      </c>
      <c r="C4306">
        <v>1</v>
      </c>
      <c r="D4306">
        <v>0</v>
      </c>
      <c r="E4306">
        <v>0</v>
      </c>
      <c r="F4306">
        <v>0</v>
      </c>
      <c r="G4306">
        <v>0</v>
      </c>
      <c r="H4306">
        <f>SUM(Tabulka1[[#This Row],[M1]:[L]])</f>
        <v>1</v>
      </c>
    </row>
    <row r="4307" spans="1:8" x14ac:dyDescent="0.3">
      <c r="A4307">
        <v>3769</v>
      </c>
      <c r="B4307" t="s">
        <v>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f>SUM(Tabulka1[[#This Row],[M1]:[L]])</f>
        <v>0</v>
      </c>
    </row>
    <row r="4308" spans="1:8" x14ac:dyDescent="0.3">
      <c r="A4308">
        <v>3769</v>
      </c>
      <c r="B4308" t="s">
        <v>8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f>SUM(Tabulka1[[#This Row],[M1]:[L]])</f>
        <v>0</v>
      </c>
    </row>
    <row r="4309" spans="1:8" x14ac:dyDescent="0.3">
      <c r="A4309">
        <v>3769</v>
      </c>
      <c r="B4309" t="s">
        <v>9</v>
      </c>
      <c r="C4309">
        <v>1205</v>
      </c>
      <c r="D4309">
        <v>146</v>
      </c>
      <c r="E4309">
        <v>13</v>
      </c>
      <c r="F4309">
        <v>8</v>
      </c>
      <c r="G4309">
        <v>92</v>
      </c>
      <c r="H4309">
        <f>SUM(Tabulka1[[#This Row],[M1]:[L]])</f>
        <v>1464</v>
      </c>
    </row>
    <row r="4310" spans="1:8" x14ac:dyDescent="0.3">
      <c r="A4310">
        <v>3769</v>
      </c>
      <c r="B4310" t="s">
        <v>10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f>SUM(Tabulka1[[#This Row],[M1]:[L]])</f>
        <v>0</v>
      </c>
    </row>
    <row r="4311" spans="1:8" x14ac:dyDescent="0.3">
      <c r="A4311">
        <v>3769</v>
      </c>
      <c r="B4311" t="s">
        <v>11</v>
      </c>
      <c r="C4311">
        <v>1</v>
      </c>
      <c r="D4311">
        <v>0</v>
      </c>
      <c r="E4311">
        <v>0</v>
      </c>
      <c r="F4311">
        <v>0</v>
      </c>
      <c r="G4311">
        <v>0</v>
      </c>
      <c r="H4311">
        <f>SUM(Tabulka1[[#This Row],[M1]:[L]])</f>
        <v>1</v>
      </c>
    </row>
    <row r="4312" spans="1:8" x14ac:dyDescent="0.3">
      <c r="A4312">
        <v>3769</v>
      </c>
      <c r="B4312" t="s">
        <v>12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f>SUM(Tabulka1[[#This Row],[M1]:[L]])</f>
        <v>0</v>
      </c>
    </row>
    <row r="4313" spans="1:8" x14ac:dyDescent="0.3">
      <c r="A4313">
        <v>3769</v>
      </c>
      <c r="B4313" t="s">
        <v>13</v>
      </c>
      <c r="C4313">
        <v>159</v>
      </c>
      <c r="D4313">
        <v>25</v>
      </c>
      <c r="E4313">
        <v>0</v>
      </c>
      <c r="F4313">
        <v>1</v>
      </c>
      <c r="G4313">
        <v>1</v>
      </c>
      <c r="H4313">
        <f>SUM(Tabulka1[[#This Row],[M1]:[L]])</f>
        <v>186</v>
      </c>
    </row>
    <row r="4314" spans="1:8" x14ac:dyDescent="0.3">
      <c r="A4314">
        <v>3769</v>
      </c>
      <c r="B4314" t="s">
        <v>14</v>
      </c>
      <c r="C4314">
        <v>6463</v>
      </c>
      <c r="D4314">
        <v>744</v>
      </c>
      <c r="E4314">
        <v>126</v>
      </c>
      <c r="F4314">
        <v>51</v>
      </c>
      <c r="G4314">
        <v>230</v>
      </c>
      <c r="H4314">
        <f>SUM(Tabulka1[[#This Row],[M1]:[L]])</f>
        <v>7614</v>
      </c>
    </row>
    <row r="4315" spans="1:8" x14ac:dyDescent="0.3">
      <c r="A4315">
        <v>3769</v>
      </c>
      <c r="B4315" t="s">
        <v>15</v>
      </c>
      <c r="C4315">
        <v>50</v>
      </c>
      <c r="D4315">
        <v>6</v>
      </c>
      <c r="E4315">
        <v>1</v>
      </c>
      <c r="F4315">
        <v>0</v>
      </c>
      <c r="G4315">
        <v>4</v>
      </c>
      <c r="H4315">
        <f>SUM(Tabulka1[[#This Row],[M1]:[L]])</f>
        <v>61</v>
      </c>
    </row>
    <row r="4316" spans="1:8" x14ac:dyDescent="0.3">
      <c r="A4316">
        <v>3769</v>
      </c>
      <c r="B4316" t="s">
        <v>16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f>SUM(Tabulka1[[#This Row],[M1]:[L]])</f>
        <v>0</v>
      </c>
    </row>
    <row r="4317" spans="1:8" x14ac:dyDescent="0.3">
      <c r="A4317">
        <v>3769</v>
      </c>
      <c r="B4317" t="s">
        <v>17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f>SUM(Tabulka1[[#This Row],[M1]:[L]])</f>
        <v>0</v>
      </c>
    </row>
    <row r="4318" spans="1:8" x14ac:dyDescent="0.3">
      <c r="A4318">
        <v>3769</v>
      </c>
      <c r="B4318" t="s">
        <v>18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f>SUM(Tabulka1[[#This Row],[M1]:[L]])</f>
        <v>0</v>
      </c>
    </row>
    <row r="4319" spans="1:8" x14ac:dyDescent="0.3">
      <c r="A4319">
        <v>3769</v>
      </c>
      <c r="B4319" t="s">
        <v>19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f>SUM(Tabulka1[[#This Row],[M1]:[L]])</f>
        <v>0</v>
      </c>
    </row>
    <row r="4320" spans="1:8" x14ac:dyDescent="0.3">
      <c r="A4320">
        <v>3769</v>
      </c>
      <c r="B4320" t="s">
        <v>20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f>SUM(Tabulka1[[#This Row],[M1]:[L]])</f>
        <v>0</v>
      </c>
    </row>
    <row r="4321" spans="1:8" x14ac:dyDescent="0.3">
      <c r="A4321">
        <v>3769</v>
      </c>
      <c r="B4321" t="s">
        <v>21</v>
      </c>
      <c r="C4321">
        <v>0</v>
      </c>
      <c r="D4321">
        <v>1</v>
      </c>
      <c r="E4321">
        <v>0</v>
      </c>
      <c r="F4321">
        <v>0</v>
      </c>
      <c r="G4321">
        <v>0</v>
      </c>
      <c r="H4321">
        <f>SUM(Tabulka1[[#This Row],[M1]:[L]])</f>
        <v>1</v>
      </c>
    </row>
    <row r="4322" spans="1:8" x14ac:dyDescent="0.3">
      <c r="A4322">
        <v>3770</v>
      </c>
      <c r="B4322" t="s">
        <v>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f>SUM(Tabulka1[[#This Row],[M1]:[L]])</f>
        <v>0</v>
      </c>
    </row>
    <row r="4323" spans="1:8" x14ac:dyDescent="0.3">
      <c r="A4323">
        <v>3770</v>
      </c>
      <c r="B4323" t="s">
        <v>8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f>SUM(Tabulka1[[#This Row],[M1]:[L]])</f>
        <v>0</v>
      </c>
    </row>
    <row r="4324" spans="1:8" x14ac:dyDescent="0.3">
      <c r="A4324">
        <v>3770</v>
      </c>
      <c r="B4324" t="s">
        <v>9</v>
      </c>
      <c r="C4324">
        <v>6610</v>
      </c>
      <c r="D4324">
        <v>552</v>
      </c>
      <c r="E4324">
        <v>15</v>
      </c>
      <c r="F4324">
        <v>15</v>
      </c>
      <c r="G4324">
        <v>160</v>
      </c>
      <c r="H4324">
        <f>SUM(Tabulka1[[#This Row],[M1]:[L]])</f>
        <v>7352</v>
      </c>
    </row>
    <row r="4325" spans="1:8" x14ac:dyDescent="0.3">
      <c r="A4325">
        <v>3770</v>
      </c>
      <c r="B4325" t="s">
        <v>10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f>SUM(Tabulka1[[#This Row],[M1]:[L]])</f>
        <v>0</v>
      </c>
    </row>
    <row r="4326" spans="1:8" x14ac:dyDescent="0.3">
      <c r="A4326">
        <v>3770</v>
      </c>
      <c r="B4326" t="s">
        <v>11</v>
      </c>
      <c r="C4326">
        <v>4</v>
      </c>
      <c r="D4326">
        <v>0</v>
      </c>
      <c r="E4326">
        <v>0</v>
      </c>
      <c r="F4326">
        <v>0</v>
      </c>
      <c r="G4326">
        <v>0</v>
      </c>
      <c r="H4326">
        <f>SUM(Tabulka1[[#This Row],[M1]:[L]])</f>
        <v>4</v>
      </c>
    </row>
    <row r="4327" spans="1:8" x14ac:dyDescent="0.3">
      <c r="A4327">
        <v>3770</v>
      </c>
      <c r="B4327" t="s">
        <v>12</v>
      </c>
      <c r="C4327">
        <v>1</v>
      </c>
      <c r="D4327">
        <v>0</v>
      </c>
      <c r="E4327">
        <v>0</v>
      </c>
      <c r="F4327">
        <v>0</v>
      </c>
      <c r="G4327">
        <v>0</v>
      </c>
      <c r="H4327">
        <f>SUM(Tabulka1[[#This Row],[M1]:[L]])</f>
        <v>1</v>
      </c>
    </row>
    <row r="4328" spans="1:8" x14ac:dyDescent="0.3">
      <c r="A4328">
        <v>3770</v>
      </c>
      <c r="B4328" t="s">
        <v>13</v>
      </c>
      <c r="C4328">
        <v>304</v>
      </c>
      <c r="D4328">
        <v>76</v>
      </c>
      <c r="E4328">
        <v>3</v>
      </c>
      <c r="F4328">
        <v>5</v>
      </c>
      <c r="G4328">
        <v>6</v>
      </c>
      <c r="H4328">
        <f>SUM(Tabulka1[[#This Row],[M1]:[L]])</f>
        <v>394</v>
      </c>
    </row>
    <row r="4329" spans="1:8" x14ac:dyDescent="0.3">
      <c r="A4329">
        <v>3770</v>
      </c>
      <c r="B4329" t="s">
        <v>14</v>
      </c>
      <c r="C4329">
        <v>9895</v>
      </c>
      <c r="D4329">
        <v>1256</v>
      </c>
      <c r="E4329">
        <v>195</v>
      </c>
      <c r="F4329">
        <v>125</v>
      </c>
      <c r="G4329">
        <v>331</v>
      </c>
      <c r="H4329">
        <f>SUM(Tabulka1[[#This Row],[M1]:[L]])</f>
        <v>11802</v>
      </c>
    </row>
    <row r="4330" spans="1:8" x14ac:dyDescent="0.3">
      <c r="A4330">
        <v>3770</v>
      </c>
      <c r="B4330" t="s">
        <v>15</v>
      </c>
      <c r="C4330">
        <v>482</v>
      </c>
      <c r="D4330">
        <v>94</v>
      </c>
      <c r="E4330">
        <v>1</v>
      </c>
      <c r="F4330">
        <v>8</v>
      </c>
      <c r="G4330">
        <v>110</v>
      </c>
      <c r="H4330">
        <f>SUM(Tabulka1[[#This Row],[M1]:[L]])</f>
        <v>695</v>
      </c>
    </row>
    <row r="4331" spans="1:8" x14ac:dyDescent="0.3">
      <c r="A4331">
        <v>3770</v>
      </c>
      <c r="B4331" t="s">
        <v>16</v>
      </c>
      <c r="C4331">
        <v>3</v>
      </c>
      <c r="D4331">
        <v>1</v>
      </c>
      <c r="E4331">
        <v>0</v>
      </c>
      <c r="F4331">
        <v>0</v>
      </c>
      <c r="G4331">
        <v>0</v>
      </c>
      <c r="H4331">
        <f>SUM(Tabulka1[[#This Row],[M1]:[L]])</f>
        <v>4</v>
      </c>
    </row>
    <row r="4332" spans="1:8" x14ac:dyDescent="0.3">
      <c r="A4332">
        <v>3770</v>
      </c>
      <c r="B4332" t="s">
        <v>17</v>
      </c>
      <c r="C4332">
        <v>11</v>
      </c>
      <c r="D4332">
        <v>0</v>
      </c>
      <c r="E4332">
        <v>0</v>
      </c>
      <c r="F4332">
        <v>1</v>
      </c>
      <c r="G4332">
        <v>0</v>
      </c>
      <c r="H4332">
        <f>SUM(Tabulka1[[#This Row],[M1]:[L]])</f>
        <v>12</v>
      </c>
    </row>
    <row r="4333" spans="1:8" x14ac:dyDescent="0.3">
      <c r="A4333">
        <v>3770</v>
      </c>
      <c r="B4333" t="s">
        <v>18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f>SUM(Tabulka1[[#This Row],[M1]:[L]])</f>
        <v>0</v>
      </c>
    </row>
    <row r="4334" spans="1:8" x14ac:dyDescent="0.3">
      <c r="A4334">
        <v>3770</v>
      </c>
      <c r="B4334" t="s">
        <v>19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f>SUM(Tabulka1[[#This Row],[M1]:[L]])</f>
        <v>0</v>
      </c>
    </row>
    <row r="4335" spans="1:8" x14ac:dyDescent="0.3">
      <c r="A4335">
        <v>3770</v>
      </c>
      <c r="B4335" t="s">
        <v>20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f>SUM(Tabulka1[[#This Row],[M1]:[L]])</f>
        <v>0</v>
      </c>
    </row>
    <row r="4336" spans="1:8" x14ac:dyDescent="0.3">
      <c r="A4336">
        <v>3770</v>
      </c>
      <c r="B4336" t="s">
        <v>21</v>
      </c>
      <c r="C4336">
        <v>2</v>
      </c>
      <c r="D4336">
        <v>1</v>
      </c>
      <c r="E4336">
        <v>0</v>
      </c>
      <c r="F4336">
        <v>0</v>
      </c>
      <c r="G4336">
        <v>0</v>
      </c>
      <c r="H4336">
        <f>SUM(Tabulka1[[#This Row],[M1]:[L]])</f>
        <v>3</v>
      </c>
    </row>
    <row r="4337" spans="1:8" x14ac:dyDescent="0.3">
      <c r="A4337">
        <v>3771</v>
      </c>
      <c r="B4337" t="s">
        <v>7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f>SUM(Tabulka1[[#This Row],[M1]:[L]])</f>
        <v>0</v>
      </c>
    </row>
    <row r="4338" spans="1:8" x14ac:dyDescent="0.3">
      <c r="A4338">
        <v>3771</v>
      </c>
      <c r="B4338" t="s">
        <v>8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f>SUM(Tabulka1[[#This Row],[M1]:[L]])</f>
        <v>0</v>
      </c>
    </row>
    <row r="4339" spans="1:8" x14ac:dyDescent="0.3">
      <c r="A4339">
        <v>3771</v>
      </c>
      <c r="B4339" t="s">
        <v>9</v>
      </c>
      <c r="C4339">
        <v>2019</v>
      </c>
      <c r="D4339">
        <v>263</v>
      </c>
      <c r="E4339">
        <v>47</v>
      </c>
      <c r="F4339">
        <v>23</v>
      </c>
      <c r="G4339">
        <v>150</v>
      </c>
      <c r="H4339">
        <f>SUM(Tabulka1[[#This Row],[M1]:[L]])</f>
        <v>2502</v>
      </c>
    </row>
    <row r="4340" spans="1:8" x14ac:dyDescent="0.3">
      <c r="A4340">
        <v>3771</v>
      </c>
      <c r="B4340" t="s">
        <v>10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f>SUM(Tabulka1[[#This Row],[M1]:[L]])</f>
        <v>0</v>
      </c>
    </row>
    <row r="4341" spans="1:8" x14ac:dyDescent="0.3">
      <c r="A4341">
        <v>3771</v>
      </c>
      <c r="B4341" t="s">
        <v>11</v>
      </c>
      <c r="C4341">
        <v>12</v>
      </c>
      <c r="D4341">
        <v>0</v>
      </c>
      <c r="E4341">
        <v>0</v>
      </c>
      <c r="F4341">
        <v>0</v>
      </c>
      <c r="G4341">
        <v>0</v>
      </c>
      <c r="H4341">
        <f>SUM(Tabulka1[[#This Row],[M1]:[L]])</f>
        <v>12</v>
      </c>
    </row>
    <row r="4342" spans="1:8" x14ac:dyDescent="0.3">
      <c r="A4342">
        <v>3771</v>
      </c>
      <c r="B4342" t="s">
        <v>12</v>
      </c>
      <c r="C4342">
        <v>0</v>
      </c>
      <c r="D4342">
        <v>1</v>
      </c>
      <c r="E4342">
        <v>0</v>
      </c>
      <c r="F4342">
        <v>0</v>
      </c>
      <c r="G4342">
        <v>0</v>
      </c>
      <c r="H4342">
        <f>SUM(Tabulka1[[#This Row],[M1]:[L]])</f>
        <v>1</v>
      </c>
    </row>
    <row r="4343" spans="1:8" x14ac:dyDescent="0.3">
      <c r="A4343">
        <v>3771</v>
      </c>
      <c r="B4343" t="s">
        <v>13</v>
      </c>
      <c r="C4343">
        <v>685</v>
      </c>
      <c r="D4343">
        <v>117</v>
      </c>
      <c r="E4343">
        <v>61</v>
      </c>
      <c r="F4343">
        <v>9</v>
      </c>
      <c r="G4343">
        <v>13</v>
      </c>
      <c r="H4343">
        <f>SUM(Tabulka1[[#This Row],[M1]:[L]])</f>
        <v>885</v>
      </c>
    </row>
    <row r="4344" spans="1:8" x14ac:dyDescent="0.3">
      <c r="A4344">
        <v>3771</v>
      </c>
      <c r="B4344" t="s">
        <v>14</v>
      </c>
      <c r="C4344">
        <v>7138</v>
      </c>
      <c r="D4344">
        <v>766</v>
      </c>
      <c r="E4344">
        <v>310</v>
      </c>
      <c r="F4344">
        <v>81</v>
      </c>
      <c r="G4344">
        <v>288</v>
      </c>
      <c r="H4344">
        <f>SUM(Tabulka1[[#This Row],[M1]:[L]])</f>
        <v>8583</v>
      </c>
    </row>
    <row r="4345" spans="1:8" x14ac:dyDescent="0.3">
      <c r="A4345">
        <v>3771</v>
      </c>
      <c r="B4345" t="s">
        <v>15</v>
      </c>
      <c r="C4345">
        <v>436</v>
      </c>
      <c r="D4345">
        <v>32</v>
      </c>
      <c r="E4345">
        <v>1</v>
      </c>
      <c r="F4345">
        <v>0</v>
      </c>
      <c r="G4345">
        <v>22</v>
      </c>
      <c r="H4345">
        <f>SUM(Tabulka1[[#This Row],[M1]:[L]])</f>
        <v>491</v>
      </c>
    </row>
    <row r="4346" spans="1:8" x14ac:dyDescent="0.3">
      <c r="A4346">
        <v>3771</v>
      </c>
      <c r="B4346" t="s">
        <v>16</v>
      </c>
      <c r="C4346">
        <v>12</v>
      </c>
      <c r="D4346">
        <v>2</v>
      </c>
      <c r="E4346">
        <v>0</v>
      </c>
      <c r="F4346">
        <v>0</v>
      </c>
      <c r="G4346">
        <v>0</v>
      </c>
      <c r="H4346">
        <f>SUM(Tabulka1[[#This Row],[M1]:[L]])</f>
        <v>14</v>
      </c>
    </row>
    <row r="4347" spans="1:8" x14ac:dyDescent="0.3">
      <c r="A4347">
        <v>3771</v>
      </c>
      <c r="B4347" t="s">
        <v>17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f>SUM(Tabulka1[[#This Row],[M1]:[L]])</f>
        <v>0</v>
      </c>
    </row>
    <row r="4348" spans="1:8" x14ac:dyDescent="0.3">
      <c r="A4348">
        <v>3771</v>
      </c>
      <c r="B4348" t="s">
        <v>18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f>SUM(Tabulka1[[#This Row],[M1]:[L]])</f>
        <v>0</v>
      </c>
    </row>
    <row r="4349" spans="1:8" x14ac:dyDescent="0.3">
      <c r="A4349">
        <v>3771</v>
      </c>
      <c r="B4349" t="s">
        <v>19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f>SUM(Tabulka1[[#This Row],[M1]:[L]])</f>
        <v>0</v>
      </c>
    </row>
    <row r="4350" spans="1:8" x14ac:dyDescent="0.3">
      <c r="A4350">
        <v>3771</v>
      </c>
      <c r="B4350" t="s">
        <v>20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f>SUM(Tabulka1[[#This Row],[M1]:[L]])</f>
        <v>0</v>
      </c>
    </row>
    <row r="4351" spans="1:8" x14ac:dyDescent="0.3">
      <c r="A4351">
        <v>3771</v>
      </c>
      <c r="B4351" t="s">
        <v>21</v>
      </c>
      <c r="C4351">
        <v>3</v>
      </c>
      <c r="D4351">
        <v>2</v>
      </c>
      <c r="E4351">
        <v>0</v>
      </c>
      <c r="F4351">
        <v>0</v>
      </c>
      <c r="G4351">
        <v>0</v>
      </c>
      <c r="H4351">
        <f>SUM(Tabulka1[[#This Row],[M1]:[L]])</f>
        <v>5</v>
      </c>
    </row>
    <row r="4352" spans="1:8" x14ac:dyDescent="0.3">
      <c r="A4352">
        <v>3772</v>
      </c>
      <c r="B4352" t="s">
        <v>7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f>SUM(Tabulka1[[#This Row],[M1]:[L]])</f>
        <v>0</v>
      </c>
    </row>
    <row r="4353" spans="1:8" x14ac:dyDescent="0.3">
      <c r="A4353">
        <v>3772</v>
      </c>
      <c r="B4353" t="s">
        <v>8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f>SUM(Tabulka1[[#This Row],[M1]:[L]])</f>
        <v>0</v>
      </c>
    </row>
    <row r="4354" spans="1:8" x14ac:dyDescent="0.3">
      <c r="A4354">
        <v>3772</v>
      </c>
      <c r="B4354" t="s">
        <v>9</v>
      </c>
      <c r="C4354">
        <v>2718</v>
      </c>
      <c r="D4354">
        <v>264</v>
      </c>
      <c r="E4354">
        <v>13</v>
      </c>
      <c r="F4354">
        <v>7</v>
      </c>
      <c r="G4354">
        <v>208</v>
      </c>
      <c r="H4354">
        <f>SUM(Tabulka1[[#This Row],[M1]:[L]])</f>
        <v>3210</v>
      </c>
    </row>
    <row r="4355" spans="1:8" x14ac:dyDescent="0.3">
      <c r="A4355">
        <v>3772</v>
      </c>
      <c r="B4355" t="s">
        <v>10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f>SUM(Tabulka1[[#This Row],[M1]:[L]])</f>
        <v>0</v>
      </c>
    </row>
    <row r="4356" spans="1:8" x14ac:dyDescent="0.3">
      <c r="A4356">
        <v>3772</v>
      </c>
      <c r="B4356" t="s">
        <v>11</v>
      </c>
      <c r="C4356">
        <v>4</v>
      </c>
      <c r="D4356">
        <v>2</v>
      </c>
      <c r="E4356">
        <v>0</v>
      </c>
      <c r="F4356">
        <v>0</v>
      </c>
      <c r="G4356">
        <v>0</v>
      </c>
      <c r="H4356">
        <f>SUM(Tabulka1[[#This Row],[M1]:[L]])</f>
        <v>6</v>
      </c>
    </row>
    <row r="4357" spans="1:8" x14ac:dyDescent="0.3">
      <c r="A4357">
        <v>3772</v>
      </c>
      <c r="B4357" t="s">
        <v>12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f>SUM(Tabulka1[[#This Row],[M1]:[L]])</f>
        <v>0</v>
      </c>
    </row>
    <row r="4358" spans="1:8" x14ac:dyDescent="0.3">
      <c r="A4358">
        <v>3772</v>
      </c>
      <c r="B4358" t="s">
        <v>13</v>
      </c>
      <c r="C4358">
        <v>164</v>
      </c>
      <c r="D4358">
        <v>29</v>
      </c>
      <c r="E4358">
        <v>3</v>
      </c>
      <c r="F4358">
        <v>0</v>
      </c>
      <c r="G4358">
        <v>7</v>
      </c>
      <c r="H4358">
        <f>SUM(Tabulka1[[#This Row],[M1]:[L]])</f>
        <v>203</v>
      </c>
    </row>
    <row r="4359" spans="1:8" x14ac:dyDescent="0.3">
      <c r="A4359">
        <v>3772</v>
      </c>
      <c r="B4359" t="s">
        <v>14</v>
      </c>
      <c r="C4359">
        <v>5077</v>
      </c>
      <c r="D4359">
        <v>523</v>
      </c>
      <c r="E4359">
        <v>74</v>
      </c>
      <c r="F4359">
        <v>62</v>
      </c>
      <c r="G4359">
        <v>269</v>
      </c>
      <c r="H4359">
        <f>SUM(Tabulka1[[#This Row],[M1]:[L]])</f>
        <v>6005</v>
      </c>
    </row>
    <row r="4360" spans="1:8" x14ac:dyDescent="0.3">
      <c r="A4360">
        <v>3772</v>
      </c>
      <c r="B4360" t="s">
        <v>15</v>
      </c>
      <c r="C4360">
        <v>832</v>
      </c>
      <c r="D4360">
        <v>220</v>
      </c>
      <c r="E4360">
        <v>0</v>
      </c>
      <c r="F4360">
        <v>5</v>
      </c>
      <c r="G4360">
        <v>65</v>
      </c>
      <c r="H4360">
        <f>SUM(Tabulka1[[#This Row],[M1]:[L]])</f>
        <v>1122</v>
      </c>
    </row>
    <row r="4361" spans="1:8" x14ac:dyDescent="0.3">
      <c r="A4361">
        <v>3772</v>
      </c>
      <c r="B4361" t="s">
        <v>16</v>
      </c>
      <c r="C4361">
        <v>2</v>
      </c>
      <c r="D4361">
        <v>1</v>
      </c>
      <c r="E4361">
        <v>0</v>
      </c>
      <c r="F4361">
        <v>0</v>
      </c>
      <c r="G4361">
        <v>0</v>
      </c>
      <c r="H4361">
        <f>SUM(Tabulka1[[#This Row],[M1]:[L]])</f>
        <v>3</v>
      </c>
    </row>
    <row r="4362" spans="1:8" x14ac:dyDescent="0.3">
      <c r="A4362">
        <v>3772</v>
      </c>
      <c r="B4362" t="s">
        <v>17</v>
      </c>
      <c r="C4362">
        <v>15</v>
      </c>
      <c r="D4362">
        <v>2</v>
      </c>
      <c r="E4362">
        <v>0</v>
      </c>
      <c r="F4362">
        <v>0</v>
      </c>
      <c r="G4362">
        <v>2</v>
      </c>
      <c r="H4362">
        <f>SUM(Tabulka1[[#This Row],[M1]:[L]])</f>
        <v>19</v>
      </c>
    </row>
    <row r="4363" spans="1:8" x14ac:dyDescent="0.3">
      <c r="A4363">
        <v>3772</v>
      </c>
      <c r="B4363" t="s">
        <v>18</v>
      </c>
      <c r="C4363">
        <v>2</v>
      </c>
      <c r="D4363">
        <v>0</v>
      </c>
      <c r="E4363">
        <v>0</v>
      </c>
      <c r="F4363">
        <v>0</v>
      </c>
      <c r="G4363">
        <v>0</v>
      </c>
      <c r="H4363">
        <f>SUM(Tabulka1[[#This Row],[M1]:[L]])</f>
        <v>2</v>
      </c>
    </row>
    <row r="4364" spans="1:8" x14ac:dyDescent="0.3">
      <c r="A4364">
        <v>3772</v>
      </c>
      <c r="B4364" t="s">
        <v>19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f>SUM(Tabulka1[[#This Row],[M1]:[L]])</f>
        <v>0</v>
      </c>
    </row>
    <row r="4365" spans="1:8" x14ac:dyDescent="0.3">
      <c r="A4365">
        <v>3772</v>
      </c>
      <c r="B4365" t="s">
        <v>20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f>SUM(Tabulka1[[#This Row],[M1]:[L]])</f>
        <v>0</v>
      </c>
    </row>
    <row r="4366" spans="1:8" x14ac:dyDescent="0.3">
      <c r="A4366">
        <v>3772</v>
      </c>
      <c r="B4366" t="s">
        <v>21</v>
      </c>
      <c r="C4366">
        <v>3</v>
      </c>
      <c r="D4366">
        <v>2</v>
      </c>
      <c r="E4366">
        <v>0</v>
      </c>
      <c r="F4366">
        <v>0</v>
      </c>
      <c r="G4366">
        <v>0</v>
      </c>
      <c r="H4366">
        <f>SUM(Tabulka1[[#This Row],[M1]:[L]])</f>
        <v>5</v>
      </c>
    </row>
    <row r="4367" spans="1:8" x14ac:dyDescent="0.3">
      <c r="A4367">
        <v>3773</v>
      </c>
      <c r="B4367" t="s">
        <v>7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f>SUM(Tabulka1[[#This Row],[M1]:[L]])</f>
        <v>0</v>
      </c>
    </row>
    <row r="4368" spans="1:8" x14ac:dyDescent="0.3">
      <c r="A4368">
        <v>3773</v>
      </c>
      <c r="B4368" t="s">
        <v>8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f>SUM(Tabulka1[[#This Row],[M1]:[L]])</f>
        <v>0</v>
      </c>
    </row>
    <row r="4369" spans="1:8" x14ac:dyDescent="0.3">
      <c r="A4369">
        <v>3773</v>
      </c>
      <c r="B4369" t="s">
        <v>9</v>
      </c>
      <c r="C4369">
        <v>2403</v>
      </c>
      <c r="D4369">
        <v>248</v>
      </c>
      <c r="E4369">
        <v>58</v>
      </c>
      <c r="F4369">
        <v>41</v>
      </c>
      <c r="G4369">
        <v>278</v>
      </c>
      <c r="H4369">
        <f>SUM(Tabulka1[[#This Row],[M1]:[L]])</f>
        <v>3028</v>
      </c>
    </row>
    <row r="4370" spans="1:8" x14ac:dyDescent="0.3">
      <c r="A4370">
        <v>3773</v>
      </c>
      <c r="B4370" t="s">
        <v>10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f>SUM(Tabulka1[[#This Row],[M1]:[L]])</f>
        <v>0</v>
      </c>
    </row>
    <row r="4371" spans="1:8" x14ac:dyDescent="0.3">
      <c r="A4371">
        <v>3773</v>
      </c>
      <c r="B4371" t="s">
        <v>11</v>
      </c>
      <c r="C4371">
        <v>88</v>
      </c>
      <c r="D4371">
        <v>9</v>
      </c>
      <c r="E4371">
        <v>0</v>
      </c>
      <c r="F4371">
        <v>1</v>
      </c>
      <c r="G4371">
        <v>3</v>
      </c>
      <c r="H4371">
        <f>SUM(Tabulka1[[#This Row],[M1]:[L]])</f>
        <v>101</v>
      </c>
    </row>
    <row r="4372" spans="1:8" x14ac:dyDescent="0.3">
      <c r="A4372">
        <v>3773</v>
      </c>
      <c r="B4372" t="s">
        <v>12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f>SUM(Tabulka1[[#This Row],[M1]:[L]])</f>
        <v>0</v>
      </c>
    </row>
    <row r="4373" spans="1:8" x14ac:dyDescent="0.3">
      <c r="A4373">
        <v>3773</v>
      </c>
      <c r="B4373" t="s">
        <v>13</v>
      </c>
      <c r="C4373">
        <v>471</v>
      </c>
      <c r="D4373">
        <v>43</v>
      </c>
      <c r="E4373">
        <v>38</v>
      </c>
      <c r="F4373">
        <v>4</v>
      </c>
      <c r="G4373">
        <v>20</v>
      </c>
      <c r="H4373">
        <f>SUM(Tabulka1[[#This Row],[M1]:[L]])</f>
        <v>576</v>
      </c>
    </row>
    <row r="4374" spans="1:8" x14ac:dyDescent="0.3">
      <c r="A4374">
        <v>3773</v>
      </c>
      <c r="B4374" t="s">
        <v>14</v>
      </c>
      <c r="C4374">
        <v>7692</v>
      </c>
      <c r="D4374">
        <v>804</v>
      </c>
      <c r="E4374">
        <v>333</v>
      </c>
      <c r="F4374">
        <v>89</v>
      </c>
      <c r="G4374">
        <v>394</v>
      </c>
      <c r="H4374">
        <f>SUM(Tabulka1[[#This Row],[M1]:[L]])</f>
        <v>9312</v>
      </c>
    </row>
    <row r="4375" spans="1:8" x14ac:dyDescent="0.3">
      <c r="A4375">
        <v>3773</v>
      </c>
      <c r="B4375" t="s">
        <v>15</v>
      </c>
      <c r="C4375">
        <v>557</v>
      </c>
      <c r="D4375">
        <v>80</v>
      </c>
      <c r="E4375">
        <v>5</v>
      </c>
      <c r="F4375">
        <v>6</v>
      </c>
      <c r="G4375">
        <v>114</v>
      </c>
      <c r="H4375">
        <f>SUM(Tabulka1[[#This Row],[M1]:[L]])</f>
        <v>762</v>
      </c>
    </row>
    <row r="4376" spans="1:8" x14ac:dyDescent="0.3">
      <c r="A4376">
        <v>3773</v>
      </c>
      <c r="B4376" t="s">
        <v>16</v>
      </c>
      <c r="C4376">
        <v>3</v>
      </c>
      <c r="D4376">
        <v>0</v>
      </c>
      <c r="E4376">
        <v>0</v>
      </c>
      <c r="F4376">
        <v>0</v>
      </c>
      <c r="G4376">
        <v>0</v>
      </c>
      <c r="H4376">
        <f>SUM(Tabulka1[[#This Row],[M1]:[L]])</f>
        <v>3</v>
      </c>
    </row>
    <row r="4377" spans="1:8" x14ac:dyDescent="0.3">
      <c r="A4377">
        <v>3773</v>
      </c>
      <c r="B4377" t="s">
        <v>17</v>
      </c>
      <c r="C4377">
        <v>11</v>
      </c>
      <c r="D4377">
        <v>3</v>
      </c>
      <c r="E4377">
        <v>0</v>
      </c>
      <c r="F4377">
        <v>0</v>
      </c>
      <c r="G4377">
        <v>0</v>
      </c>
      <c r="H4377">
        <f>SUM(Tabulka1[[#This Row],[M1]:[L]])</f>
        <v>14</v>
      </c>
    </row>
    <row r="4378" spans="1:8" x14ac:dyDescent="0.3">
      <c r="A4378">
        <v>3773</v>
      </c>
      <c r="B4378" t="s">
        <v>18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f>SUM(Tabulka1[[#This Row],[M1]:[L]])</f>
        <v>0</v>
      </c>
    </row>
    <row r="4379" spans="1:8" x14ac:dyDescent="0.3">
      <c r="A4379">
        <v>3773</v>
      </c>
      <c r="B4379" t="s">
        <v>19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f>SUM(Tabulka1[[#This Row],[M1]:[L]])</f>
        <v>0</v>
      </c>
    </row>
    <row r="4380" spans="1:8" x14ac:dyDescent="0.3">
      <c r="A4380">
        <v>3773</v>
      </c>
      <c r="B4380" t="s">
        <v>20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f>SUM(Tabulka1[[#This Row],[M1]:[L]])</f>
        <v>0</v>
      </c>
    </row>
    <row r="4381" spans="1:8" x14ac:dyDescent="0.3">
      <c r="A4381">
        <v>3773</v>
      </c>
      <c r="B4381" t="s">
        <v>21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f>SUM(Tabulka1[[#This Row],[M1]:[L]])</f>
        <v>0</v>
      </c>
    </row>
    <row r="4382" spans="1:8" x14ac:dyDescent="0.3">
      <c r="A4382">
        <v>3774</v>
      </c>
      <c r="B4382" t="s">
        <v>7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f>SUM(Tabulka1[[#This Row],[M1]:[L]])</f>
        <v>0</v>
      </c>
    </row>
    <row r="4383" spans="1:8" x14ac:dyDescent="0.3">
      <c r="A4383">
        <v>3774</v>
      </c>
      <c r="B4383" t="s">
        <v>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f>SUM(Tabulka1[[#This Row],[M1]:[L]])</f>
        <v>0</v>
      </c>
    </row>
    <row r="4384" spans="1:8" x14ac:dyDescent="0.3">
      <c r="A4384">
        <v>3774</v>
      </c>
      <c r="B4384" t="s">
        <v>9</v>
      </c>
      <c r="C4384">
        <v>1278</v>
      </c>
      <c r="D4384">
        <v>179</v>
      </c>
      <c r="E4384">
        <v>50</v>
      </c>
      <c r="F4384">
        <v>23</v>
      </c>
      <c r="G4384">
        <v>169</v>
      </c>
      <c r="H4384">
        <f>SUM(Tabulka1[[#This Row],[M1]:[L]])</f>
        <v>1699</v>
      </c>
    </row>
    <row r="4385" spans="1:8" x14ac:dyDescent="0.3">
      <c r="A4385">
        <v>3774</v>
      </c>
      <c r="B4385" t="s">
        <v>10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f>SUM(Tabulka1[[#This Row],[M1]:[L]])</f>
        <v>0</v>
      </c>
    </row>
    <row r="4386" spans="1:8" x14ac:dyDescent="0.3">
      <c r="A4386">
        <v>3774</v>
      </c>
      <c r="B4386" t="s">
        <v>11</v>
      </c>
      <c r="C4386">
        <v>30</v>
      </c>
      <c r="D4386">
        <v>2</v>
      </c>
      <c r="E4386">
        <v>0</v>
      </c>
      <c r="F4386">
        <v>0</v>
      </c>
      <c r="G4386">
        <v>0</v>
      </c>
      <c r="H4386">
        <f>SUM(Tabulka1[[#This Row],[M1]:[L]])</f>
        <v>32</v>
      </c>
    </row>
    <row r="4387" spans="1:8" x14ac:dyDescent="0.3">
      <c r="A4387">
        <v>3774</v>
      </c>
      <c r="B4387" t="s">
        <v>12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f>SUM(Tabulka1[[#This Row],[M1]:[L]])</f>
        <v>0</v>
      </c>
    </row>
    <row r="4388" spans="1:8" x14ac:dyDescent="0.3">
      <c r="A4388">
        <v>3774</v>
      </c>
      <c r="B4388" t="s">
        <v>13</v>
      </c>
      <c r="C4388">
        <v>509</v>
      </c>
      <c r="D4388">
        <v>70</v>
      </c>
      <c r="E4388">
        <v>37</v>
      </c>
      <c r="F4388">
        <v>7</v>
      </c>
      <c r="G4388">
        <v>21</v>
      </c>
      <c r="H4388">
        <f>SUM(Tabulka1[[#This Row],[M1]:[L]])</f>
        <v>644</v>
      </c>
    </row>
    <row r="4389" spans="1:8" x14ac:dyDescent="0.3">
      <c r="A4389">
        <v>3774</v>
      </c>
      <c r="B4389" t="s">
        <v>14</v>
      </c>
      <c r="C4389">
        <v>4157</v>
      </c>
      <c r="D4389">
        <v>431</v>
      </c>
      <c r="E4389">
        <v>417</v>
      </c>
      <c r="F4389">
        <v>110</v>
      </c>
      <c r="G4389">
        <v>459</v>
      </c>
      <c r="H4389">
        <f>SUM(Tabulka1[[#This Row],[M1]:[L]])</f>
        <v>5574</v>
      </c>
    </row>
    <row r="4390" spans="1:8" x14ac:dyDescent="0.3">
      <c r="A4390">
        <v>3774</v>
      </c>
      <c r="B4390" t="s">
        <v>15</v>
      </c>
      <c r="C4390">
        <v>83</v>
      </c>
      <c r="D4390">
        <v>10</v>
      </c>
      <c r="E4390">
        <v>0</v>
      </c>
      <c r="F4390">
        <v>2</v>
      </c>
      <c r="G4390">
        <v>18</v>
      </c>
      <c r="H4390">
        <f>SUM(Tabulka1[[#This Row],[M1]:[L]])</f>
        <v>113</v>
      </c>
    </row>
    <row r="4391" spans="1:8" x14ac:dyDescent="0.3">
      <c r="A4391">
        <v>3774</v>
      </c>
      <c r="B4391" t="s">
        <v>16</v>
      </c>
      <c r="C4391">
        <v>3</v>
      </c>
      <c r="D4391">
        <v>0</v>
      </c>
      <c r="E4391">
        <v>0</v>
      </c>
      <c r="F4391">
        <v>0</v>
      </c>
      <c r="G4391">
        <v>0</v>
      </c>
      <c r="H4391">
        <f>SUM(Tabulka1[[#This Row],[M1]:[L]])</f>
        <v>3</v>
      </c>
    </row>
    <row r="4392" spans="1:8" x14ac:dyDescent="0.3">
      <c r="A4392">
        <v>3774</v>
      </c>
      <c r="B4392" t="s">
        <v>17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f>SUM(Tabulka1[[#This Row],[M1]:[L]])</f>
        <v>0</v>
      </c>
    </row>
    <row r="4393" spans="1:8" x14ac:dyDescent="0.3">
      <c r="A4393">
        <v>3774</v>
      </c>
      <c r="B4393" t="s">
        <v>18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f>SUM(Tabulka1[[#This Row],[M1]:[L]])</f>
        <v>0</v>
      </c>
    </row>
    <row r="4394" spans="1:8" x14ac:dyDescent="0.3">
      <c r="A4394">
        <v>3774</v>
      </c>
      <c r="B4394" t="s">
        <v>19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f>SUM(Tabulka1[[#This Row],[M1]:[L]])</f>
        <v>0</v>
      </c>
    </row>
    <row r="4395" spans="1:8" x14ac:dyDescent="0.3">
      <c r="A4395">
        <v>3774</v>
      </c>
      <c r="B4395" t="s">
        <v>20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f>SUM(Tabulka1[[#This Row],[M1]:[L]])</f>
        <v>0</v>
      </c>
    </row>
    <row r="4396" spans="1:8" x14ac:dyDescent="0.3">
      <c r="A4396">
        <v>3774</v>
      </c>
      <c r="B4396" t="s">
        <v>21</v>
      </c>
      <c r="C4396">
        <v>2</v>
      </c>
      <c r="D4396">
        <v>0</v>
      </c>
      <c r="E4396">
        <v>0</v>
      </c>
      <c r="F4396">
        <v>0</v>
      </c>
      <c r="G4396">
        <v>0</v>
      </c>
      <c r="H4396">
        <f>SUM(Tabulka1[[#This Row],[M1]:[L]])</f>
        <v>2</v>
      </c>
    </row>
    <row r="4397" spans="1:8" x14ac:dyDescent="0.3">
      <c r="A4397">
        <v>3801</v>
      </c>
      <c r="B4397" t="s">
        <v>7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f>SUM(Tabulka1[[#This Row],[M1]:[L]])</f>
        <v>0</v>
      </c>
    </row>
    <row r="4398" spans="1:8" x14ac:dyDescent="0.3">
      <c r="A4398">
        <v>3801</v>
      </c>
      <c r="B4398" t="s">
        <v>8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f>SUM(Tabulka1[[#This Row],[M1]:[L]])</f>
        <v>0</v>
      </c>
    </row>
    <row r="4399" spans="1:8" x14ac:dyDescent="0.3">
      <c r="A4399">
        <v>3801</v>
      </c>
      <c r="B4399" t="s">
        <v>9</v>
      </c>
      <c r="C4399">
        <v>1802</v>
      </c>
      <c r="D4399">
        <v>182</v>
      </c>
      <c r="E4399">
        <v>68</v>
      </c>
      <c r="F4399">
        <v>14</v>
      </c>
      <c r="G4399">
        <v>210</v>
      </c>
      <c r="H4399">
        <f>SUM(Tabulka1[[#This Row],[M1]:[L]])</f>
        <v>2276</v>
      </c>
    </row>
    <row r="4400" spans="1:8" x14ac:dyDescent="0.3">
      <c r="A4400">
        <v>3801</v>
      </c>
      <c r="B4400" t="s">
        <v>10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f>SUM(Tabulka1[[#This Row],[M1]:[L]])</f>
        <v>0</v>
      </c>
    </row>
    <row r="4401" spans="1:8" x14ac:dyDescent="0.3">
      <c r="A4401">
        <v>3801</v>
      </c>
      <c r="B4401" t="s">
        <v>11</v>
      </c>
      <c r="C4401">
        <v>60</v>
      </c>
      <c r="D4401">
        <v>6</v>
      </c>
      <c r="E4401">
        <v>1</v>
      </c>
      <c r="F4401">
        <v>0</v>
      </c>
      <c r="G4401">
        <v>0</v>
      </c>
      <c r="H4401">
        <f>SUM(Tabulka1[[#This Row],[M1]:[L]])</f>
        <v>67</v>
      </c>
    </row>
    <row r="4402" spans="1:8" x14ac:dyDescent="0.3">
      <c r="A4402">
        <v>3801</v>
      </c>
      <c r="B4402" t="s">
        <v>12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f>SUM(Tabulka1[[#This Row],[M1]:[L]])</f>
        <v>0</v>
      </c>
    </row>
    <row r="4403" spans="1:8" x14ac:dyDescent="0.3">
      <c r="A4403">
        <v>3801</v>
      </c>
      <c r="B4403" t="s">
        <v>13</v>
      </c>
      <c r="C4403">
        <v>564</v>
      </c>
      <c r="D4403">
        <v>83</v>
      </c>
      <c r="E4403">
        <v>12</v>
      </c>
      <c r="F4403">
        <v>4</v>
      </c>
      <c r="G4403">
        <v>11</v>
      </c>
      <c r="H4403">
        <f>SUM(Tabulka1[[#This Row],[M1]:[L]])</f>
        <v>674</v>
      </c>
    </row>
    <row r="4404" spans="1:8" x14ac:dyDescent="0.3">
      <c r="A4404">
        <v>3801</v>
      </c>
      <c r="B4404" t="s">
        <v>14</v>
      </c>
      <c r="C4404">
        <v>4615</v>
      </c>
      <c r="D4404">
        <v>451</v>
      </c>
      <c r="E4404">
        <v>394</v>
      </c>
      <c r="F4404">
        <v>73</v>
      </c>
      <c r="G4404">
        <v>365</v>
      </c>
      <c r="H4404">
        <f>SUM(Tabulka1[[#This Row],[M1]:[L]])</f>
        <v>5898</v>
      </c>
    </row>
    <row r="4405" spans="1:8" x14ac:dyDescent="0.3">
      <c r="A4405">
        <v>3801</v>
      </c>
      <c r="B4405" t="s">
        <v>15</v>
      </c>
      <c r="C4405">
        <v>308</v>
      </c>
      <c r="D4405">
        <v>25</v>
      </c>
      <c r="E4405">
        <v>0</v>
      </c>
      <c r="F4405">
        <v>0</v>
      </c>
      <c r="G4405">
        <v>35</v>
      </c>
      <c r="H4405">
        <f>SUM(Tabulka1[[#This Row],[M1]:[L]])</f>
        <v>368</v>
      </c>
    </row>
    <row r="4406" spans="1:8" x14ac:dyDescent="0.3">
      <c r="A4406">
        <v>3801</v>
      </c>
      <c r="B4406" t="s">
        <v>16</v>
      </c>
      <c r="C4406">
        <v>28</v>
      </c>
      <c r="D4406">
        <v>10</v>
      </c>
      <c r="E4406">
        <v>0</v>
      </c>
      <c r="F4406">
        <v>0</v>
      </c>
      <c r="G4406">
        <v>1</v>
      </c>
      <c r="H4406">
        <f>SUM(Tabulka1[[#This Row],[M1]:[L]])</f>
        <v>39</v>
      </c>
    </row>
    <row r="4407" spans="1:8" x14ac:dyDescent="0.3">
      <c r="A4407">
        <v>3801</v>
      </c>
      <c r="B4407" t="s">
        <v>17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f>SUM(Tabulka1[[#This Row],[M1]:[L]])</f>
        <v>0</v>
      </c>
    </row>
    <row r="4408" spans="1:8" x14ac:dyDescent="0.3">
      <c r="A4408">
        <v>3801</v>
      </c>
      <c r="B4408" t="s">
        <v>18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f>SUM(Tabulka1[[#This Row],[M1]:[L]])</f>
        <v>0</v>
      </c>
    </row>
    <row r="4409" spans="1:8" x14ac:dyDescent="0.3">
      <c r="A4409">
        <v>3801</v>
      </c>
      <c r="B4409" t="s">
        <v>19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f>SUM(Tabulka1[[#This Row],[M1]:[L]])</f>
        <v>0</v>
      </c>
    </row>
    <row r="4410" spans="1:8" x14ac:dyDescent="0.3">
      <c r="A4410">
        <v>3801</v>
      </c>
      <c r="B4410" t="s">
        <v>20</v>
      </c>
      <c r="C4410">
        <v>0</v>
      </c>
      <c r="D4410">
        <v>1</v>
      </c>
      <c r="E4410">
        <v>0</v>
      </c>
      <c r="F4410">
        <v>0</v>
      </c>
      <c r="G4410">
        <v>0</v>
      </c>
      <c r="H4410">
        <f>SUM(Tabulka1[[#This Row],[M1]:[L]])</f>
        <v>1</v>
      </c>
    </row>
    <row r="4411" spans="1:8" x14ac:dyDescent="0.3">
      <c r="A4411">
        <v>3801</v>
      </c>
      <c r="B4411" t="s">
        <v>21</v>
      </c>
      <c r="C4411">
        <v>14</v>
      </c>
      <c r="D4411">
        <v>4</v>
      </c>
      <c r="E4411">
        <v>0</v>
      </c>
      <c r="F4411">
        <v>0</v>
      </c>
      <c r="G4411">
        <v>0</v>
      </c>
      <c r="H4411">
        <f>SUM(Tabulka1[[#This Row],[M1]:[L]])</f>
        <v>18</v>
      </c>
    </row>
    <row r="4412" spans="1:8" x14ac:dyDescent="0.3">
      <c r="A4412">
        <v>3802</v>
      </c>
      <c r="B4412" t="s">
        <v>7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f>SUM(Tabulka1[[#This Row],[M1]:[L]])</f>
        <v>0</v>
      </c>
    </row>
    <row r="4413" spans="1:8" x14ac:dyDescent="0.3">
      <c r="A4413">
        <v>3802</v>
      </c>
      <c r="B4413" t="s">
        <v>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f>SUM(Tabulka1[[#This Row],[M1]:[L]])</f>
        <v>0</v>
      </c>
    </row>
    <row r="4414" spans="1:8" x14ac:dyDescent="0.3">
      <c r="A4414">
        <v>3802</v>
      </c>
      <c r="B4414" t="s">
        <v>9</v>
      </c>
      <c r="C4414">
        <v>622</v>
      </c>
      <c r="D4414">
        <v>50</v>
      </c>
      <c r="E4414">
        <v>16</v>
      </c>
      <c r="F4414">
        <v>2</v>
      </c>
      <c r="G4414">
        <v>52</v>
      </c>
      <c r="H4414">
        <f>SUM(Tabulka1[[#This Row],[M1]:[L]])</f>
        <v>742</v>
      </c>
    </row>
    <row r="4415" spans="1:8" x14ac:dyDescent="0.3">
      <c r="A4415">
        <v>3802</v>
      </c>
      <c r="B4415" t="s">
        <v>10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f>SUM(Tabulka1[[#This Row],[M1]:[L]])</f>
        <v>0</v>
      </c>
    </row>
    <row r="4416" spans="1:8" x14ac:dyDescent="0.3">
      <c r="A4416">
        <v>3802</v>
      </c>
      <c r="B4416" t="s">
        <v>11</v>
      </c>
      <c r="C4416">
        <v>22</v>
      </c>
      <c r="D4416">
        <v>2</v>
      </c>
      <c r="E4416">
        <v>0</v>
      </c>
      <c r="F4416">
        <v>0</v>
      </c>
      <c r="G4416">
        <v>0</v>
      </c>
      <c r="H4416">
        <f>SUM(Tabulka1[[#This Row],[M1]:[L]])</f>
        <v>24</v>
      </c>
    </row>
    <row r="4417" spans="1:8" x14ac:dyDescent="0.3">
      <c r="A4417">
        <v>3802</v>
      </c>
      <c r="B4417" t="s">
        <v>12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f>SUM(Tabulka1[[#This Row],[M1]:[L]])</f>
        <v>0</v>
      </c>
    </row>
    <row r="4418" spans="1:8" x14ac:dyDescent="0.3">
      <c r="A4418">
        <v>3802</v>
      </c>
      <c r="B4418" t="s">
        <v>13</v>
      </c>
      <c r="C4418">
        <v>164</v>
      </c>
      <c r="D4418">
        <v>17</v>
      </c>
      <c r="E4418">
        <v>6</v>
      </c>
      <c r="F4418">
        <v>0</v>
      </c>
      <c r="G4418">
        <v>5</v>
      </c>
      <c r="H4418">
        <f>SUM(Tabulka1[[#This Row],[M1]:[L]])</f>
        <v>192</v>
      </c>
    </row>
    <row r="4419" spans="1:8" x14ac:dyDescent="0.3">
      <c r="A4419">
        <v>3802</v>
      </c>
      <c r="B4419" t="s">
        <v>14</v>
      </c>
      <c r="C4419">
        <v>1046</v>
      </c>
      <c r="D4419">
        <v>88</v>
      </c>
      <c r="E4419">
        <v>88</v>
      </c>
      <c r="F4419">
        <v>15</v>
      </c>
      <c r="G4419">
        <v>91</v>
      </c>
      <c r="H4419">
        <f>SUM(Tabulka1[[#This Row],[M1]:[L]])</f>
        <v>1328</v>
      </c>
    </row>
    <row r="4420" spans="1:8" x14ac:dyDescent="0.3">
      <c r="A4420">
        <v>3802</v>
      </c>
      <c r="B4420" t="s">
        <v>15</v>
      </c>
      <c r="C4420">
        <v>16</v>
      </c>
      <c r="D4420">
        <v>1</v>
      </c>
      <c r="E4420">
        <v>0</v>
      </c>
      <c r="F4420">
        <v>0</v>
      </c>
      <c r="G4420">
        <v>5</v>
      </c>
      <c r="H4420">
        <f>SUM(Tabulka1[[#This Row],[M1]:[L]])</f>
        <v>22</v>
      </c>
    </row>
    <row r="4421" spans="1:8" x14ac:dyDescent="0.3">
      <c r="A4421">
        <v>3802</v>
      </c>
      <c r="B4421" t="s">
        <v>16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f>SUM(Tabulka1[[#This Row],[M1]:[L]])</f>
        <v>0</v>
      </c>
    </row>
    <row r="4422" spans="1:8" x14ac:dyDescent="0.3">
      <c r="A4422">
        <v>3802</v>
      </c>
      <c r="B4422" t="s">
        <v>17</v>
      </c>
      <c r="C4422">
        <v>1</v>
      </c>
      <c r="D4422">
        <v>0</v>
      </c>
      <c r="E4422">
        <v>0</v>
      </c>
      <c r="F4422">
        <v>0</v>
      </c>
      <c r="G4422">
        <v>0</v>
      </c>
      <c r="H4422">
        <f>SUM(Tabulka1[[#This Row],[M1]:[L]])</f>
        <v>1</v>
      </c>
    </row>
    <row r="4423" spans="1:8" x14ac:dyDescent="0.3">
      <c r="A4423">
        <v>3802</v>
      </c>
      <c r="B4423" t="s">
        <v>18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f>SUM(Tabulka1[[#This Row],[M1]:[L]])</f>
        <v>0</v>
      </c>
    </row>
    <row r="4424" spans="1:8" x14ac:dyDescent="0.3">
      <c r="A4424">
        <v>3802</v>
      </c>
      <c r="B4424" t="s">
        <v>19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f>SUM(Tabulka1[[#This Row],[M1]:[L]])</f>
        <v>0</v>
      </c>
    </row>
    <row r="4425" spans="1:8" x14ac:dyDescent="0.3">
      <c r="A4425">
        <v>3802</v>
      </c>
      <c r="B4425" t="s">
        <v>20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f>SUM(Tabulka1[[#This Row],[M1]:[L]])</f>
        <v>0</v>
      </c>
    </row>
    <row r="4426" spans="1:8" x14ac:dyDescent="0.3">
      <c r="A4426">
        <v>3802</v>
      </c>
      <c r="B4426" t="s">
        <v>21</v>
      </c>
      <c r="C4426">
        <v>2</v>
      </c>
      <c r="D4426">
        <v>0</v>
      </c>
      <c r="E4426">
        <v>0</v>
      </c>
      <c r="F4426">
        <v>0</v>
      </c>
      <c r="G4426">
        <v>0</v>
      </c>
      <c r="H4426">
        <f>SUM(Tabulka1[[#This Row],[M1]:[L]])</f>
        <v>2</v>
      </c>
    </row>
    <row r="4427" spans="1:8" x14ac:dyDescent="0.3">
      <c r="A4427">
        <v>3803</v>
      </c>
      <c r="B4427" t="s">
        <v>7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f>SUM(Tabulka1[[#This Row],[M1]:[L]])</f>
        <v>0</v>
      </c>
    </row>
    <row r="4428" spans="1:8" x14ac:dyDescent="0.3">
      <c r="A4428">
        <v>3803</v>
      </c>
      <c r="B4428" t="s">
        <v>8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f>SUM(Tabulka1[[#This Row],[M1]:[L]])</f>
        <v>0</v>
      </c>
    </row>
    <row r="4429" spans="1:8" x14ac:dyDescent="0.3">
      <c r="A4429">
        <v>3803</v>
      </c>
      <c r="B4429" t="s">
        <v>9</v>
      </c>
      <c r="C4429">
        <v>1425</v>
      </c>
      <c r="D4429">
        <v>133</v>
      </c>
      <c r="E4429">
        <v>33</v>
      </c>
      <c r="F4429">
        <v>10</v>
      </c>
      <c r="G4429">
        <v>123</v>
      </c>
      <c r="H4429">
        <f>SUM(Tabulka1[[#This Row],[M1]:[L]])</f>
        <v>1724</v>
      </c>
    </row>
    <row r="4430" spans="1:8" x14ac:dyDescent="0.3">
      <c r="A4430">
        <v>3803</v>
      </c>
      <c r="B4430" t="s">
        <v>10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f>SUM(Tabulka1[[#This Row],[M1]:[L]])</f>
        <v>0</v>
      </c>
    </row>
    <row r="4431" spans="1:8" x14ac:dyDescent="0.3">
      <c r="A4431">
        <v>3803</v>
      </c>
      <c r="B4431" t="s">
        <v>11</v>
      </c>
      <c r="C4431">
        <v>34</v>
      </c>
      <c r="D4431">
        <v>4</v>
      </c>
      <c r="E4431">
        <v>0</v>
      </c>
      <c r="F4431">
        <v>0</v>
      </c>
      <c r="G4431">
        <v>5</v>
      </c>
      <c r="H4431">
        <f>SUM(Tabulka1[[#This Row],[M1]:[L]])</f>
        <v>43</v>
      </c>
    </row>
    <row r="4432" spans="1:8" x14ac:dyDescent="0.3">
      <c r="A4432">
        <v>3803</v>
      </c>
      <c r="B4432" t="s">
        <v>12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f>SUM(Tabulka1[[#This Row],[M1]:[L]])</f>
        <v>0</v>
      </c>
    </row>
    <row r="4433" spans="1:8" x14ac:dyDescent="0.3">
      <c r="A4433">
        <v>3803</v>
      </c>
      <c r="B4433" t="s">
        <v>13</v>
      </c>
      <c r="C4433">
        <v>320</v>
      </c>
      <c r="D4433">
        <v>40</v>
      </c>
      <c r="E4433">
        <v>30</v>
      </c>
      <c r="F4433">
        <v>4</v>
      </c>
      <c r="G4433">
        <v>13</v>
      </c>
      <c r="H4433">
        <f>SUM(Tabulka1[[#This Row],[M1]:[L]])</f>
        <v>407</v>
      </c>
    </row>
    <row r="4434" spans="1:8" x14ac:dyDescent="0.3">
      <c r="A4434">
        <v>3803</v>
      </c>
      <c r="B4434" t="s">
        <v>14</v>
      </c>
      <c r="C4434">
        <v>6724</v>
      </c>
      <c r="D4434">
        <v>740</v>
      </c>
      <c r="E4434">
        <v>474</v>
      </c>
      <c r="F4434">
        <v>101</v>
      </c>
      <c r="G4434">
        <v>311</v>
      </c>
      <c r="H4434">
        <f>SUM(Tabulka1[[#This Row],[M1]:[L]])</f>
        <v>8350</v>
      </c>
    </row>
    <row r="4435" spans="1:8" x14ac:dyDescent="0.3">
      <c r="A4435">
        <v>3803</v>
      </c>
      <c r="B4435" t="s">
        <v>15</v>
      </c>
      <c r="C4435">
        <v>245</v>
      </c>
      <c r="D4435">
        <v>14</v>
      </c>
      <c r="E4435">
        <v>0</v>
      </c>
      <c r="F4435">
        <v>2</v>
      </c>
      <c r="G4435">
        <v>27</v>
      </c>
      <c r="H4435">
        <f>SUM(Tabulka1[[#This Row],[M1]:[L]])</f>
        <v>288</v>
      </c>
    </row>
    <row r="4436" spans="1:8" x14ac:dyDescent="0.3">
      <c r="A4436">
        <v>3803</v>
      </c>
      <c r="B4436" t="s">
        <v>16</v>
      </c>
      <c r="C4436">
        <v>1</v>
      </c>
      <c r="D4436">
        <v>0</v>
      </c>
      <c r="E4436">
        <v>0</v>
      </c>
      <c r="F4436">
        <v>0</v>
      </c>
      <c r="G4436">
        <v>0</v>
      </c>
      <c r="H4436">
        <f>SUM(Tabulka1[[#This Row],[M1]:[L]])</f>
        <v>1</v>
      </c>
    </row>
    <row r="4437" spans="1:8" x14ac:dyDescent="0.3">
      <c r="A4437">
        <v>3803</v>
      </c>
      <c r="B4437" t="s">
        <v>17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f>SUM(Tabulka1[[#This Row],[M1]:[L]])</f>
        <v>0</v>
      </c>
    </row>
    <row r="4438" spans="1:8" x14ac:dyDescent="0.3">
      <c r="A4438">
        <v>3803</v>
      </c>
      <c r="B4438" t="s">
        <v>18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f>SUM(Tabulka1[[#This Row],[M1]:[L]])</f>
        <v>0</v>
      </c>
    </row>
    <row r="4439" spans="1:8" x14ac:dyDescent="0.3">
      <c r="A4439">
        <v>3803</v>
      </c>
      <c r="B4439" t="s">
        <v>19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f>SUM(Tabulka1[[#This Row],[M1]:[L]])</f>
        <v>0</v>
      </c>
    </row>
    <row r="4440" spans="1:8" x14ac:dyDescent="0.3">
      <c r="A4440">
        <v>3803</v>
      </c>
      <c r="B4440" t="s">
        <v>20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f>SUM(Tabulka1[[#This Row],[M1]:[L]])</f>
        <v>0</v>
      </c>
    </row>
    <row r="4441" spans="1:8" x14ac:dyDescent="0.3">
      <c r="A4441">
        <v>3803</v>
      </c>
      <c r="B4441" t="s">
        <v>21</v>
      </c>
      <c r="C4441">
        <v>4</v>
      </c>
      <c r="D4441">
        <v>0</v>
      </c>
      <c r="E4441">
        <v>0</v>
      </c>
      <c r="F4441">
        <v>0</v>
      </c>
      <c r="G4441">
        <v>0</v>
      </c>
      <c r="H4441">
        <f>SUM(Tabulka1[[#This Row],[M1]:[L]])</f>
        <v>4</v>
      </c>
    </row>
    <row r="4442" spans="1:8" x14ac:dyDescent="0.3">
      <c r="A4442">
        <v>3804</v>
      </c>
      <c r="B4442" t="s">
        <v>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f>SUM(Tabulka1[[#This Row],[M1]:[L]])</f>
        <v>0</v>
      </c>
    </row>
    <row r="4443" spans="1:8" x14ac:dyDescent="0.3">
      <c r="A4443">
        <v>3804</v>
      </c>
      <c r="B4443" t="s">
        <v>8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f>SUM(Tabulka1[[#This Row],[M1]:[L]])</f>
        <v>0</v>
      </c>
    </row>
    <row r="4444" spans="1:8" x14ac:dyDescent="0.3">
      <c r="A4444">
        <v>3804</v>
      </c>
      <c r="B4444" t="s">
        <v>9</v>
      </c>
      <c r="C4444">
        <v>1597</v>
      </c>
      <c r="D4444">
        <v>138</v>
      </c>
      <c r="E4444">
        <v>18</v>
      </c>
      <c r="F4444">
        <v>13</v>
      </c>
      <c r="G4444">
        <v>93</v>
      </c>
      <c r="H4444">
        <f>SUM(Tabulka1[[#This Row],[M1]:[L]])</f>
        <v>1859</v>
      </c>
    </row>
    <row r="4445" spans="1:8" x14ac:dyDescent="0.3">
      <c r="A4445">
        <v>3804</v>
      </c>
      <c r="B4445" t="s">
        <v>10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f>SUM(Tabulka1[[#This Row],[M1]:[L]])</f>
        <v>0</v>
      </c>
    </row>
    <row r="4446" spans="1:8" x14ac:dyDescent="0.3">
      <c r="A4446">
        <v>3804</v>
      </c>
      <c r="B4446" t="s">
        <v>11</v>
      </c>
      <c r="C4446">
        <v>291</v>
      </c>
      <c r="D4446">
        <v>6</v>
      </c>
      <c r="E4446">
        <v>0</v>
      </c>
      <c r="F4446">
        <v>0</v>
      </c>
      <c r="G4446">
        <v>0</v>
      </c>
      <c r="H4446">
        <f>SUM(Tabulka1[[#This Row],[M1]:[L]])</f>
        <v>297</v>
      </c>
    </row>
    <row r="4447" spans="1:8" x14ac:dyDescent="0.3">
      <c r="A4447">
        <v>3804</v>
      </c>
      <c r="B4447" t="s">
        <v>12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f>SUM(Tabulka1[[#This Row],[M1]:[L]])</f>
        <v>0</v>
      </c>
    </row>
    <row r="4448" spans="1:8" x14ac:dyDescent="0.3">
      <c r="A4448">
        <v>3804</v>
      </c>
      <c r="B4448" t="s">
        <v>13</v>
      </c>
      <c r="C4448">
        <v>196</v>
      </c>
      <c r="D4448">
        <v>21</v>
      </c>
      <c r="E4448">
        <v>12</v>
      </c>
      <c r="F4448">
        <v>3</v>
      </c>
      <c r="G4448">
        <v>6</v>
      </c>
      <c r="H4448">
        <f>SUM(Tabulka1[[#This Row],[M1]:[L]])</f>
        <v>238</v>
      </c>
    </row>
    <row r="4449" spans="1:8" x14ac:dyDescent="0.3">
      <c r="A4449">
        <v>3804</v>
      </c>
      <c r="B4449" t="s">
        <v>14</v>
      </c>
      <c r="C4449">
        <v>11124</v>
      </c>
      <c r="D4449">
        <v>1286</v>
      </c>
      <c r="E4449">
        <v>500</v>
      </c>
      <c r="F4449">
        <v>152</v>
      </c>
      <c r="G4449">
        <v>353</v>
      </c>
      <c r="H4449">
        <f>SUM(Tabulka1[[#This Row],[M1]:[L]])</f>
        <v>13415</v>
      </c>
    </row>
    <row r="4450" spans="1:8" x14ac:dyDescent="0.3">
      <c r="A4450">
        <v>3804</v>
      </c>
      <c r="B4450" t="s">
        <v>15</v>
      </c>
      <c r="C4450">
        <v>115</v>
      </c>
      <c r="D4450">
        <v>14</v>
      </c>
      <c r="E4450">
        <v>1</v>
      </c>
      <c r="F4450">
        <v>10</v>
      </c>
      <c r="G4450">
        <v>12</v>
      </c>
      <c r="H4450">
        <f>SUM(Tabulka1[[#This Row],[M1]:[L]])</f>
        <v>152</v>
      </c>
    </row>
    <row r="4451" spans="1:8" x14ac:dyDescent="0.3">
      <c r="A4451">
        <v>3804</v>
      </c>
      <c r="B4451" t="s">
        <v>16</v>
      </c>
      <c r="C4451">
        <v>0</v>
      </c>
      <c r="D4451">
        <v>0</v>
      </c>
      <c r="E4451">
        <v>0</v>
      </c>
      <c r="F4451">
        <v>0</v>
      </c>
      <c r="G4451">
        <v>1</v>
      </c>
      <c r="H4451">
        <f>SUM(Tabulka1[[#This Row],[M1]:[L]])</f>
        <v>1</v>
      </c>
    </row>
    <row r="4452" spans="1:8" x14ac:dyDescent="0.3">
      <c r="A4452">
        <v>3804</v>
      </c>
      <c r="B4452" t="s">
        <v>17</v>
      </c>
      <c r="C4452">
        <v>30</v>
      </c>
      <c r="D4452">
        <v>5</v>
      </c>
      <c r="E4452">
        <v>0</v>
      </c>
      <c r="F4452">
        <v>0</v>
      </c>
      <c r="G4452">
        <v>0</v>
      </c>
      <c r="H4452">
        <f>SUM(Tabulka1[[#This Row],[M1]:[L]])</f>
        <v>35</v>
      </c>
    </row>
    <row r="4453" spans="1:8" x14ac:dyDescent="0.3">
      <c r="A4453">
        <v>3804</v>
      </c>
      <c r="B4453" t="s">
        <v>18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f>SUM(Tabulka1[[#This Row],[M1]:[L]])</f>
        <v>0</v>
      </c>
    </row>
    <row r="4454" spans="1:8" x14ac:dyDescent="0.3">
      <c r="A4454">
        <v>3804</v>
      </c>
      <c r="B4454" t="s">
        <v>19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f>SUM(Tabulka1[[#This Row],[M1]:[L]])</f>
        <v>0</v>
      </c>
    </row>
    <row r="4455" spans="1:8" x14ac:dyDescent="0.3">
      <c r="A4455">
        <v>3804</v>
      </c>
      <c r="B4455" t="s">
        <v>20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f>SUM(Tabulka1[[#This Row],[M1]:[L]])</f>
        <v>0</v>
      </c>
    </row>
    <row r="4456" spans="1:8" x14ac:dyDescent="0.3">
      <c r="A4456">
        <v>3804</v>
      </c>
      <c r="B4456" t="s">
        <v>21</v>
      </c>
      <c r="C4456">
        <v>3</v>
      </c>
      <c r="D4456">
        <v>0</v>
      </c>
      <c r="E4456">
        <v>0</v>
      </c>
      <c r="F4456">
        <v>0</v>
      </c>
      <c r="G4456">
        <v>0</v>
      </c>
      <c r="H4456">
        <f>SUM(Tabulka1[[#This Row],[M1]:[L]])</f>
        <v>3</v>
      </c>
    </row>
    <row r="4457" spans="1:8" x14ac:dyDescent="0.3">
      <c r="A4457">
        <v>3805</v>
      </c>
      <c r="B4457" t="s">
        <v>7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f>SUM(Tabulka1[[#This Row],[M1]:[L]])</f>
        <v>0</v>
      </c>
    </row>
    <row r="4458" spans="1:8" x14ac:dyDescent="0.3">
      <c r="A4458">
        <v>3805</v>
      </c>
      <c r="B4458" t="s">
        <v>8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f>SUM(Tabulka1[[#This Row],[M1]:[L]])</f>
        <v>0</v>
      </c>
    </row>
    <row r="4459" spans="1:8" x14ac:dyDescent="0.3">
      <c r="A4459">
        <v>3805</v>
      </c>
      <c r="B4459" t="s">
        <v>9</v>
      </c>
      <c r="C4459">
        <v>2354</v>
      </c>
      <c r="D4459">
        <v>179</v>
      </c>
      <c r="E4459">
        <v>48</v>
      </c>
      <c r="F4459">
        <v>10</v>
      </c>
      <c r="G4459">
        <v>174</v>
      </c>
      <c r="H4459">
        <f>SUM(Tabulka1[[#This Row],[M1]:[L]])</f>
        <v>2765</v>
      </c>
    </row>
    <row r="4460" spans="1:8" x14ac:dyDescent="0.3">
      <c r="A4460">
        <v>3805</v>
      </c>
      <c r="B4460" t="s">
        <v>10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f>SUM(Tabulka1[[#This Row],[M1]:[L]])</f>
        <v>0</v>
      </c>
    </row>
    <row r="4461" spans="1:8" x14ac:dyDescent="0.3">
      <c r="A4461">
        <v>3805</v>
      </c>
      <c r="B4461" t="s">
        <v>11</v>
      </c>
      <c r="C4461">
        <v>83</v>
      </c>
      <c r="D4461">
        <v>12</v>
      </c>
      <c r="E4461">
        <v>0</v>
      </c>
      <c r="F4461">
        <v>0</v>
      </c>
      <c r="G4461">
        <v>2</v>
      </c>
      <c r="H4461">
        <f>SUM(Tabulka1[[#This Row],[M1]:[L]])</f>
        <v>97</v>
      </c>
    </row>
    <row r="4462" spans="1:8" x14ac:dyDescent="0.3">
      <c r="A4462">
        <v>3805</v>
      </c>
      <c r="B4462" t="s">
        <v>12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f>SUM(Tabulka1[[#This Row],[M1]:[L]])</f>
        <v>0</v>
      </c>
    </row>
    <row r="4463" spans="1:8" x14ac:dyDescent="0.3">
      <c r="A4463">
        <v>3805</v>
      </c>
      <c r="B4463" t="s">
        <v>13</v>
      </c>
      <c r="C4463">
        <v>355</v>
      </c>
      <c r="D4463">
        <v>36</v>
      </c>
      <c r="E4463">
        <v>16</v>
      </c>
      <c r="F4463">
        <v>2</v>
      </c>
      <c r="G4463">
        <v>7</v>
      </c>
      <c r="H4463">
        <f>SUM(Tabulka1[[#This Row],[M1]:[L]])</f>
        <v>416</v>
      </c>
    </row>
    <row r="4464" spans="1:8" x14ac:dyDescent="0.3">
      <c r="A4464">
        <v>3805</v>
      </c>
      <c r="B4464" t="s">
        <v>14</v>
      </c>
      <c r="C4464">
        <v>7847</v>
      </c>
      <c r="D4464">
        <v>431</v>
      </c>
      <c r="E4464">
        <v>423</v>
      </c>
      <c r="F4464">
        <v>76</v>
      </c>
      <c r="G4464">
        <v>227</v>
      </c>
      <c r="H4464">
        <f>SUM(Tabulka1[[#This Row],[M1]:[L]])</f>
        <v>9004</v>
      </c>
    </row>
    <row r="4465" spans="1:8" x14ac:dyDescent="0.3">
      <c r="A4465">
        <v>3805</v>
      </c>
      <c r="B4465" t="s">
        <v>15</v>
      </c>
      <c r="C4465">
        <v>298</v>
      </c>
      <c r="D4465">
        <v>16</v>
      </c>
      <c r="E4465">
        <v>0</v>
      </c>
      <c r="F4465">
        <v>2</v>
      </c>
      <c r="G4465">
        <v>11</v>
      </c>
      <c r="H4465">
        <f>SUM(Tabulka1[[#This Row],[M1]:[L]])</f>
        <v>327</v>
      </c>
    </row>
    <row r="4466" spans="1:8" x14ac:dyDescent="0.3">
      <c r="A4466">
        <v>3805</v>
      </c>
      <c r="B4466" t="s">
        <v>16</v>
      </c>
      <c r="C4466">
        <v>4</v>
      </c>
      <c r="D4466">
        <v>1</v>
      </c>
      <c r="E4466">
        <v>0</v>
      </c>
      <c r="F4466">
        <v>0</v>
      </c>
      <c r="G4466">
        <v>0</v>
      </c>
      <c r="H4466">
        <f>SUM(Tabulka1[[#This Row],[M1]:[L]])</f>
        <v>5</v>
      </c>
    </row>
    <row r="4467" spans="1:8" x14ac:dyDescent="0.3">
      <c r="A4467">
        <v>3805</v>
      </c>
      <c r="B4467" t="s">
        <v>17</v>
      </c>
      <c r="C4467">
        <v>117</v>
      </c>
      <c r="D4467">
        <v>55</v>
      </c>
      <c r="E4467">
        <v>0</v>
      </c>
      <c r="F4467">
        <v>0</v>
      </c>
      <c r="G4467">
        <v>12</v>
      </c>
      <c r="H4467">
        <f>SUM(Tabulka1[[#This Row],[M1]:[L]])</f>
        <v>184</v>
      </c>
    </row>
    <row r="4468" spans="1:8" x14ac:dyDescent="0.3">
      <c r="A4468">
        <v>3805</v>
      </c>
      <c r="B4468" t="s">
        <v>18</v>
      </c>
      <c r="C4468">
        <v>1</v>
      </c>
      <c r="D4468">
        <v>1</v>
      </c>
      <c r="E4468">
        <v>0</v>
      </c>
      <c r="F4468">
        <v>0</v>
      </c>
      <c r="G4468">
        <v>0</v>
      </c>
      <c r="H4468">
        <f>SUM(Tabulka1[[#This Row],[M1]:[L]])</f>
        <v>2</v>
      </c>
    </row>
    <row r="4469" spans="1:8" x14ac:dyDescent="0.3">
      <c r="A4469">
        <v>3805</v>
      </c>
      <c r="B4469" t="s">
        <v>19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f>SUM(Tabulka1[[#This Row],[M1]:[L]])</f>
        <v>0</v>
      </c>
    </row>
    <row r="4470" spans="1:8" x14ac:dyDescent="0.3">
      <c r="A4470">
        <v>3805</v>
      </c>
      <c r="B4470" t="s">
        <v>20</v>
      </c>
      <c r="C4470">
        <v>1</v>
      </c>
      <c r="D4470">
        <v>0</v>
      </c>
      <c r="E4470">
        <v>0</v>
      </c>
      <c r="F4470">
        <v>0</v>
      </c>
      <c r="G4470">
        <v>0</v>
      </c>
      <c r="H4470">
        <f>SUM(Tabulka1[[#This Row],[M1]:[L]])</f>
        <v>1</v>
      </c>
    </row>
    <row r="4471" spans="1:8" x14ac:dyDescent="0.3">
      <c r="A4471">
        <v>3805</v>
      </c>
      <c r="B4471" t="s">
        <v>21</v>
      </c>
      <c r="C4471">
        <v>7</v>
      </c>
      <c r="D4471">
        <v>1</v>
      </c>
      <c r="E4471">
        <v>0</v>
      </c>
      <c r="F4471">
        <v>0</v>
      </c>
      <c r="G4471">
        <v>0</v>
      </c>
      <c r="H4471">
        <f>SUM(Tabulka1[[#This Row],[M1]:[L]])</f>
        <v>8</v>
      </c>
    </row>
    <row r="4472" spans="1:8" x14ac:dyDescent="0.3">
      <c r="A4472">
        <v>3806</v>
      </c>
      <c r="B4472" t="s">
        <v>7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f>SUM(Tabulka1[[#This Row],[M1]:[L]])</f>
        <v>0</v>
      </c>
    </row>
    <row r="4473" spans="1:8" x14ac:dyDescent="0.3">
      <c r="A4473">
        <v>3806</v>
      </c>
      <c r="B4473" t="s">
        <v>8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f>SUM(Tabulka1[[#This Row],[M1]:[L]])</f>
        <v>0</v>
      </c>
    </row>
    <row r="4474" spans="1:8" x14ac:dyDescent="0.3">
      <c r="A4474">
        <v>3806</v>
      </c>
      <c r="B4474" t="s">
        <v>9</v>
      </c>
      <c r="C4474">
        <v>3</v>
      </c>
      <c r="D4474">
        <v>42</v>
      </c>
      <c r="E4474">
        <v>1</v>
      </c>
      <c r="F4474">
        <v>4</v>
      </c>
      <c r="G4474">
        <v>0</v>
      </c>
      <c r="H4474">
        <f>SUM(Tabulka1[[#This Row],[M1]:[L]])</f>
        <v>50</v>
      </c>
    </row>
    <row r="4475" spans="1:8" x14ac:dyDescent="0.3">
      <c r="A4475">
        <v>3806</v>
      </c>
      <c r="B4475" t="s">
        <v>10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f>SUM(Tabulka1[[#This Row],[M1]:[L]])</f>
        <v>0</v>
      </c>
    </row>
    <row r="4476" spans="1:8" x14ac:dyDescent="0.3">
      <c r="A4476">
        <v>3806</v>
      </c>
      <c r="B4476" t="s">
        <v>11</v>
      </c>
      <c r="C4476">
        <v>0</v>
      </c>
      <c r="D4476">
        <v>1</v>
      </c>
      <c r="E4476">
        <v>0</v>
      </c>
      <c r="F4476">
        <v>0</v>
      </c>
      <c r="G4476">
        <v>0</v>
      </c>
      <c r="H4476">
        <f>SUM(Tabulka1[[#This Row],[M1]:[L]])</f>
        <v>1</v>
      </c>
    </row>
    <row r="4477" spans="1:8" x14ac:dyDescent="0.3">
      <c r="A4477">
        <v>3806</v>
      </c>
      <c r="B4477" t="s">
        <v>12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f>SUM(Tabulka1[[#This Row],[M1]:[L]])</f>
        <v>0</v>
      </c>
    </row>
    <row r="4478" spans="1:8" x14ac:dyDescent="0.3">
      <c r="A4478">
        <v>3806</v>
      </c>
      <c r="B4478" t="s">
        <v>13</v>
      </c>
      <c r="C4478">
        <v>0</v>
      </c>
      <c r="D4478">
        <v>15</v>
      </c>
      <c r="E4478">
        <v>2</v>
      </c>
      <c r="F4478">
        <v>2</v>
      </c>
      <c r="G4478">
        <v>0</v>
      </c>
      <c r="H4478">
        <f>SUM(Tabulka1[[#This Row],[M1]:[L]])</f>
        <v>19</v>
      </c>
    </row>
    <row r="4479" spans="1:8" x14ac:dyDescent="0.3">
      <c r="A4479">
        <v>3806</v>
      </c>
      <c r="B4479" t="s">
        <v>14</v>
      </c>
      <c r="C4479">
        <v>7</v>
      </c>
      <c r="D4479">
        <v>44</v>
      </c>
      <c r="E4479">
        <v>19</v>
      </c>
      <c r="F4479">
        <v>35</v>
      </c>
      <c r="G4479">
        <v>0</v>
      </c>
      <c r="H4479">
        <f>SUM(Tabulka1[[#This Row],[M1]:[L]])</f>
        <v>105</v>
      </c>
    </row>
    <row r="4480" spans="1:8" x14ac:dyDescent="0.3">
      <c r="A4480">
        <v>3806</v>
      </c>
      <c r="B4480" t="s">
        <v>15</v>
      </c>
      <c r="C4480">
        <v>0</v>
      </c>
      <c r="D4480">
        <v>0</v>
      </c>
      <c r="E4480">
        <v>1</v>
      </c>
      <c r="F4480">
        <v>1</v>
      </c>
      <c r="G4480">
        <v>0</v>
      </c>
      <c r="H4480">
        <f>SUM(Tabulka1[[#This Row],[M1]:[L]])</f>
        <v>2</v>
      </c>
    </row>
    <row r="4481" spans="1:8" x14ac:dyDescent="0.3">
      <c r="A4481">
        <v>3806</v>
      </c>
      <c r="B4481" t="s">
        <v>16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f>SUM(Tabulka1[[#This Row],[M1]:[L]])</f>
        <v>0</v>
      </c>
    </row>
    <row r="4482" spans="1:8" x14ac:dyDescent="0.3">
      <c r="A4482">
        <v>3806</v>
      </c>
      <c r="B4482" t="s">
        <v>17</v>
      </c>
      <c r="C4482">
        <v>1</v>
      </c>
      <c r="D4482">
        <v>0</v>
      </c>
      <c r="E4482">
        <v>0</v>
      </c>
      <c r="F4482">
        <v>0</v>
      </c>
      <c r="G4482">
        <v>0</v>
      </c>
      <c r="H4482">
        <f>SUM(Tabulka1[[#This Row],[M1]:[L]])</f>
        <v>1</v>
      </c>
    </row>
    <row r="4483" spans="1:8" x14ac:dyDescent="0.3">
      <c r="A4483">
        <v>3806</v>
      </c>
      <c r="B4483" t="s">
        <v>18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f>SUM(Tabulka1[[#This Row],[M1]:[L]])</f>
        <v>0</v>
      </c>
    </row>
    <row r="4484" spans="1:8" x14ac:dyDescent="0.3">
      <c r="A4484">
        <v>3806</v>
      </c>
      <c r="B4484" t="s">
        <v>19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f>SUM(Tabulka1[[#This Row],[M1]:[L]])</f>
        <v>0</v>
      </c>
    </row>
    <row r="4485" spans="1:8" x14ac:dyDescent="0.3">
      <c r="A4485">
        <v>3806</v>
      </c>
      <c r="B4485" t="s">
        <v>20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f>SUM(Tabulka1[[#This Row],[M1]:[L]])</f>
        <v>0</v>
      </c>
    </row>
    <row r="4486" spans="1:8" x14ac:dyDescent="0.3">
      <c r="A4486">
        <v>3806</v>
      </c>
      <c r="B4486" t="s">
        <v>21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f>SUM(Tabulka1[[#This Row],[M1]:[L]])</f>
        <v>0</v>
      </c>
    </row>
    <row r="4487" spans="1:8" x14ac:dyDescent="0.3">
      <c r="A4487">
        <v>3807</v>
      </c>
      <c r="B4487" t="s">
        <v>7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f>SUM(Tabulka1[[#This Row],[M1]:[L]])</f>
        <v>0</v>
      </c>
    </row>
    <row r="4488" spans="1:8" x14ac:dyDescent="0.3">
      <c r="A4488">
        <v>3807</v>
      </c>
      <c r="B4488" t="s">
        <v>8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f>SUM(Tabulka1[[#This Row],[M1]:[L]])</f>
        <v>0</v>
      </c>
    </row>
    <row r="4489" spans="1:8" x14ac:dyDescent="0.3">
      <c r="A4489">
        <v>3807</v>
      </c>
      <c r="B4489" t="s">
        <v>9</v>
      </c>
      <c r="C4489">
        <v>1</v>
      </c>
      <c r="D4489">
        <v>17</v>
      </c>
      <c r="E4489">
        <v>9</v>
      </c>
      <c r="F4489">
        <v>14</v>
      </c>
      <c r="G4489">
        <v>0</v>
      </c>
      <c r="H4489">
        <f>SUM(Tabulka1[[#This Row],[M1]:[L]])</f>
        <v>41</v>
      </c>
    </row>
    <row r="4490" spans="1:8" x14ac:dyDescent="0.3">
      <c r="A4490">
        <v>3807</v>
      </c>
      <c r="B4490" t="s">
        <v>10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f>SUM(Tabulka1[[#This Row],[M1]:[L]])</f>
        <v>0</v>
      </c>
    </row>
    <row r="4491" spans="1:8" x14ac:dyDescent="0.3">
      <c r="A4491">
        <v>3807</v>
      </c>
      <c r="B4491" t="s">
        <v>11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f>SUM(Tabulka1[[#This Row],[M1]:[L]])</f>
        <v>0</v>
      </c>
    </row>
    <row r="4492" spans="1:8" x14ac:dyDescent="0.3">
      <c r="A4492">
        <v>3807</v>
      </c>
      <c r="B4492" t="s">
        <v>12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f>SUM(Tabulka1[[#This Row],[M1]:[L]])</f>
        <v>0</v>
      </c>
    </row>
    <row r="4493" spans="1:8" x14ac:dyDescent="0.3">
      <c r="A4493">
        <v>3807</v>
      </c>
      <c r="B4493" t="s">
        <v>13</v>
      </c>
      <c r="C4493">
        <v>0</v>
      </c>
      <c r="D4493">
        <v>3</v>
      </c>
      <c r="E4493">
        <v>7</v>
      </c>
      <c r="F4493">
        <v>6</v>
      </c>
      <c r="G4493">
        <v>0</v>
      </c>
      <c r="H4493">
        <f>SUM(Tabulka1[[#This Row],[M1]:[L]])</f>
        <v>16</v>
      </c>
    </row>
    <row r="4494" spans="1:8" x14ac:dyDescent="0.3">
      <c r="A4494">
        <v>3807</v>
      </c>
      <c r="B4494" t="s">
        <v>14</v>
      </c>
      <c r="C4494">
        <v>11</v>
      </c>
      <c r="D4494">
        <v>34</v>
      </c>
      <c r="E4494">
        <v>290</v>
      </c>
      <c r="F4494">
        <v>137</v>
      </c>
      <c r="G4494">
        <v>0</v>
      </c>
      <c r="H4494">
        <f>SUM(Tabulka1[[#This Row],[M1]:[L]])</f>
        <v>472</v>
      </c>
    </row>
    <row r="4495" spans="1:8" x14ac:dyDescent="0.3">
      <c r="A4495">
        <v>3807</v>
      </c>
      <c r="B4495" t="s">
        <v>15</v>
      </c>
      <c r="C4495">
        <v>1</v>
      </c>
      <c r="D4495">
        <v>0</v>
      </c>
      <c r="E4495">
        <v>1</v>
      </c>
      <c r="F4495">
        <v>3</v>
      </c>
      <c r="G4495">
        <v>0</v>
      </c>
      <c r="H4495">
        <f>SUM(Tabulka1[[#This Row],[M1]:[L]])</f>
        <v>5</v>
      </c>
    </row>
    <row r="4496" spans="1:8" x14ac:dyDescent="0.3">
      <c r="A4496">
        <v>3807</v>
      </c>
      <c r="B4496" t="s">
        <v>16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f>SUM(Tabulka1[[#This Row],[M1]:[L]])</f>
        <v>0</v>
      </c>
    </row>
    <row r="4497" spans="1:8" x14ac:dyDescent="0.3">
      <c r="A4497">
        <v>3807</v>
      </c>
      <c r="B4497" t="s">
        <v>17</v>
      </c>
      <c r="C4497">
        <v>0</v>
      </c>
      <c r="D4497">
        <v>35</v>
      </c>
      <c r="E4497">
        <v>0</v>
      </c>
      <c r="F4497">
        <v>6</v>
      </c>
      <c r="G4497">
        <v>0</v>
      </c>
      <c r="H4497">
        <f>SUM(Tabulka1[[#This Row],[M1]:[L]])</f>
        <v>41</v>
      </c>
    </row>
    <row r="4498" spans="1:8" x14ac:dyDescent="0.3">
      <c r="A4498">
        <v>3807</v>
      </c>
      <c r="B4498" t="s">
        <v>18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f>SUM(Tabulka1[[#This Row],[M1]:[L]])</f>
        <v>0</v>
      </c>
    </row>
    <row r="4499" spans="1:8" x14ac:dyDescent="0.3">
      <c r="A4499">
        <v>3807</v>
      </c>
      <c r="B4499" t="s">
        <v>19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f>SUM(Tabulka1[[#This Row],[M1]:[L]])</f>
        <v>0</v>
      </c>
    </row>
    <row r="4500" spans="1:8" x14ac:dyDescent="0.3">
      <c r="A4500">
        <v>3807</v>
      </c>
      <c r="B4500" t="s">
        <v>20</v>
      </c>
      <c r="C4500">
        <v>0</v>
      </c>
      <c r="D4500">
        <v>1</v>
      </c>
      <c r="E4500">
        <v>0</v>
      </c>
      <c r="F4500">
        <v>0</v>
      </c>
      <c r="G4500">
        <v>0</v>
      </c>
      <c r="H4500">
        <f>SUM(Tabulka1[[#This Row],[M1]:[L]])</f>
        <v>1</v>
      </c>
    </row>
    <row r="4501" spans="1:8" x14ac:dyDescent="0.3">
      <c r="A4501">
        <v>3807</v>
      </c>
      <c r="B4501" t="s">
        <v>21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f>SUM(Tabulka1[[#This Row],[M1]:[L]])</f>
        <v>0</v>
      </c>
    </row>
    <row r="4502" spans="1:8" x14ac:dyDescent="0.3">
      <c r="A4502">
        <v>3808</v>
      </c>
      <c r="B4502" t="s">
        <v>7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f>SUM(Tabulka1[[#This Row],[M1]:[L]])</f>
        <v>0</v>
      </c>
    </row>
    <row r="4503" spans="1:8" x14ac:dyDescent="0.3">
      <c r="A4503">
        <v>3808</v>
      </c>
      <c r="B4503" t="s">
        <v>8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f>SUM(Tabulka1[[#This Row],[M1]:[L]])</f>
        <v>0</v>
      </c>
    </row>
    <row r="4504" spans="1:8" x14ac:dyDescent="0.3">
      <c r="A4504">
        <v>3808</v>
      </c>
      <c r="B4504" t="s">
        <v>9</v>
      </c>
      <c r="C4504">
        <v>2906</v>
      </c>
      <c r="D4504">
        <v>252</v>
      </c>
      <c r="E4504">
        <v>12</v>
      </c>
      <c r="F4504">
        <v>8</v>
      </c>
      <c r="G4504">
        <v>101</v>
      </c>
      <c r="H4504">
        <f>SUM(Tabulka1[[#This Row],[M1]:[L]])</f>
        <v>3279</v>
      </c>
    </row>
    <row r="4505" spans="1:8" x14ac:dyDescent="0.3">
      <c r="A4505">
        <v>3808</v>
      </c>
      <c r="B4505" t="s">
        <v>10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f>SUM(Tabulka1[[#This Row],[M1]:[L]])</f>
        <v>0</v>
      </c>
    </row>
    <row r="4506" spans="1:8" x14ac:dyDescent="0.3">
      <c r="A4506">
        <v>3808</v>
      </c>
      <c r="B4506" t="s">
        <v>11</v>
      </c>
      <c r="C4506">
        <v>69</v>
      </c>
      <c r="D4506">
        <v>5</v>
      </c>
      <c r="E4506">
        <v>0</v>
      </c>
      <c r="F4506">
        <v>0</v>
      </c>
      <c r="G4506">
        <v>0</v>
      </c>
      <c r="H4506">
        <f>SUM(Tabulka1[[#This Row],[M1]:[L]])</f>
        <v>74</v>
      </c>
    </row>
    <row r="4507" spans="1:8" x14ac:dyDescent="0.3">
      <c r="A4507">
        <v>3808</v>
      </c>
      <c r="B4507" t="s">
        <v>12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f>SUM(Tabulka1[[#This Row],[M1]:[L]])</f>
        <v>0</v>
      </c>
    </row>
    <row r="4508" spans="1:8" x14ac:dyDescent="0.3">
      <c r="A4508">
        <v>3808</v>
      </c>
      <c r="B4508" t="s">
        <v>13</v>
      </c>
      <c r="C4508">
        <v>437</v>
      </c>
      <c r="D4508">
        <v>50</v>
      </c>
      <c r="E4508">
        <v>11</v>
      </c>
      <c r="F4508">
        <v>1</v>
      </c>
      <c r="G4508">
        <v>7</v>
      </c>
      <c r="H4508">
        <f>SUM(Tabulka1[[#This Row],[M1]:[L]])</f>
        <v>506</v>
      </c>
    </row>
    <row r="4509" spans="1:8" x14ac:dyDescent="0.3">
      <c r="A4509">
        <v>3808</v>
      </c>
      <c r="B4509" t="s">
        <v>14</v>
      </c>
      <c r="C4509">
        <v>8204</v>
      </c>
      <c r="D4509">
        <v>711</v>
      </c>
      <c r="E4509">
        <v>195</v>
      </c>
      <c r="F4509">
        <v>35</v>
      </c>
      <c r="G4509">
        <v>247</v>
      </c>
      <c r="H4509">
        <f>SUM(Tabulka1[[#This Row],[M1]:[L]])</f>
        <v>9392</v>
      </c>
    </row>
    <row r="4510" spans="1:8" x14ac:dyDescent="0.3">
      <c r="A4510">
        <v>3808</v>
      </c>
      <c r="B4510" t="s">
        <v>15</v>
      </c>
      <c r="C4510">
        <v>313</v>
      </c>
      <c r="D4510">
        <v>31</v>
      </c>
      <c r="E4510">
        <v>0</v>
      </c>
      <c r="F4510">
        <v>4</v>
      </c>
      <c r="G4510">
        <v>56</v>
      </c>
      <c r="H4510">
        <f>SUM(Tabulka1[[#This Row],[M1]:[L]])</f>
        <v>404</v>
      </c>
    </row>
    <row r="4511" spans="1:8" x14ac:dyDescent="0.3">
      <c r="A4511">
        <v>3808</v>
      </c>
      <c r="B4511" t="s">
        <v>16</v>
      </c>
      <c r="C4511">
        <v>1</v>
      </c>
      <c r="D4511">
        <v>0</v>
      </c>
      <c r="E4511">
        <v>0</v>
      </c>
      <c r="F4511">
        <v>0</v>
      </c>
      <c r="G4511">
        <v>1</v>
      </c>
      <c r="H4511">
        <f>SUM(Tabulka1[[#This Row],[M1]:[L]])</f>
        <v>2</v>
      </c>
    </row>
    <row r="4512" spans="1:8" x14ac:dyDescent="0.3">
      <c r="A4512">
        <v>3808</v>
      </c>
      <c r="B4512" t="s">
        <v>17</v>
      </c>
      <c r="C4512">
        <v>0</v>
      </c>
      <c r="D4512">
        <v>1</v>
      </c>
      <c r="E4512">
        <v>0</v>
      </c>
      <c r="F4512">
        <v>0</v>
      </c>
      <c r="G4512">
        <v>0</v>
      </c>
      <c r="H4512">
        <f>SUM(Tabulka1[[#This Row],[M1]:[L]])</f>
        <v>1</v>
      </c>
    </row>
    <row r="4513" spans="1:8" x14ac:dyDescent="0.3">
      <c r="A4513">
        <v>3808</v>
      </c>
      <c r="B4513" t="s">
        <v>18</v>
      </c>
      <c r="C4513">
        <v>1</v>
      </c>
      <c r="D4513">
        <v>0</v>
      </c>
      <c r="E4513">
        <v>0</v>
      </c>
      <c r="F4513">
        <v>0</v>
      </c>
      <c r="G4513">
        <v>0</v>
      </c>
      <c r="H4513">
        <f>SUM(Tabulka1[[#This Row],[M1]:[L]])</f>
        <v>1</v>
      </c>
    </row>
    <row r="4514" spans="1:8" x14ac:dyDescent="0.3">
      <c r="A4514">
        <v>3808</v>
      </c>
      <c r="B4514" t="s">
        <v>19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f>SUM(Tabulka1[[#This Row],[M1]:[L]])</f>
        <v>0</v>
      </c>
    </row>
    <row r="4515" spans="1:8" x14ac:dyDescent="0.3">
      <c r="A4515">
        <v>3808</v>
      </c>
      <c r="B4515" t="s">
        <v>20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f>SUM(Tabulka1[[#This Row],[M1]:[L]])</f>
        <v>0</v>
      </c>
    </row>
    <row r="4516" spans="1:8" x14ac:dyDescent="0.3">
      <c r="A4516">
        <v>3808</v>
      </c>
      <c r="B4516" t="s">
        <v>21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f>SUM(Tabulka1[[#This Row],[M1]:[L]])</f>
        <v>0</v>
      </c>
    </row>
    <row r="4517" spans="1:8" x14ac:dyDescent="0.3">
      <c r="A4517">
        <v>3809</v>
      </c>
      <c r="B4517" t="s">
        <v>7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f>SUM(Tabulka1[[#This Row],[M1]:[L]])</f>
        <v>0</v>
      </c>
    </row>
    <row r="4518" spans="1:8" x14ac:dyDescent="0.3">
      <c r="A4518">
        <v>3809</v>
      </c>
      <c r="B4518" t="s">
        <v>8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f>SUM(Tabulka1[[#This Row],[M1]:[L]])</f>
        <v>0</v>
      </c>
    </row>
    <row r="4519" spans="1:8" x14ac:dyDescent="0.3">
      <c r="A4519">
        <v>3809</v>
      </c>
      <c r="B4519" t="s">
        <v>9</v>
      </c>
      <c r="C4519">
        <v>1343</v>
      </c>
      <c r="D4519">
        <v>142</v>
      </c>
      <c r="E4519">
        <v>47</v>
      </c>
      <c r="F4519">
        <v>17</v>
      </c>
      <c r="G4519">
        <v>104</v>
      </c>
      <c r="H4519">
        <f>SUM(Tabulka1[[#This Row],[M1]:[L]])</f>
        <v>1653</v>
      </c>
    </row>
    <row r="4520" spans="1:8" x14ac:dyDescent="0.3">
      <c r="A4520">
        <v>3809</v>
      </c>
      <c r="B4520" t="s">
        <v>10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f>SUM(Tabulka1[[#This Row],[M1]:[L]])</f>
        <v>0</v>
      </c>
    </row>
    <row r="4521" spans="1:8" x14ac:dyDescent="0.3">
      <c r="A4521">
        <v>3809</v>
      </c>
      <c r="B4521" t="s">
        <v>11</v>
      </c>
      <c r="C4521">
        <v>42</v>
      </c>
      <c r="D4521">
        <v>7</v>
      </c>
      <c r="E4521">
        <v>1</v>
      </c>
      <c r="F4521">
        <v>0</v>
      </c>
      <c r="G4521">
        <v>7</v>
      </c>
      <c r="H4521">
        <f>SUM(Tabulka1[[#This Row],[M1]:[L]])</f>
        <v>57</v>
      </c>
    </row>
    <row r="4522" spans="1:8" x14ac:dyDescent="0.3">
      <c r="A4522">
        <v>3809</v>
      </c>
      <c r="B4522" t="s">
        <v>12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f>SUM(Tabulka1[[#This Row],[M1]:[L]])</f>
        <v>0</v>
      </c>
    </row>
    <row r="4523" spans="1:8" x14ac:dyDescent="0.3">
      <c r="A4523">
        <v>3809</v>
      </c>
      <c r="B4523" t="s">
        <v>13</v>
      </c>
      <c r="C4523">
        <v>424</v>
      </c>
      <c r="D4523">
        <v>100</v>
      </c>
      <c r="E4523">
        <v>31</v>
      </c>
      <c r="F4523">
        <v>5</v>
      </c>
      <c r="G4523">
        <v>3</v>
      </c>
      <c r="H4523">
        <f>SUM(Tabulka1[[#This Row],[M1]:[L]])</f>
        <v>563</v>
      </c>
    </row>
    <row r="4524" spans="1:8" x14ac:dyDescent="0.3">
      <c r="A4524">
        <v>3809</v>
      </c>
      <c r="B4524" t="s">
        <v>14</v>
      </c>
      <c r="C4524">
        <v>7886</v>
      </c>
      <c r="D4524">
        <v>1012</v>
      </c>
      <c r="E4524">
        <v>393</v>
      </c>
      <c r="F4524">
        <v>114</v>
      </c>
      <c r="G4524">
        <v>285</v>
      </c>
      <c r="H4524">
        <f>SUM(Tabulka1[[#This Row],[M1]:[L]])</f>
        <v>9690</v>
      </c>
    </row>
    <row r="4525" spans="1:8" x14ac:dyDescent="0.3">
      <c r="A4525">
        <v>3809</v>
      </c>
      <c r="B4525" t="s">
        <v>15</v>
      </c>
      <c r="C4525">
        <v>593</v>
      </c>
      <c r="D4525">
        <v>40</v>
      </c>
      <c r="E4525">
        <v>3</v>
      </c>
      <c r="F4525">
        <v>5</v>
      </c>
      <c r="G4525">
        <v>317</v>
      </c>
      <c r="H4525">
        <f>SUM(Tabulka1[[#This Row],[M1]:[L]])</f>
        <v>958</v>
      </c>
    </row>
    <row r="4526" spans="1:8" x14ac:dyDescent="0.3">
      <c r="A4526">
        <v>3809</v>
      </c>
      <c r="B4526" t="s">
        <v>16</v>
      </c>
      <c r="C4526">
        <v>5</v>
      </c>
      <c r="D4526">
        <v>0</v>
      </c>
      <c r="E4526">
        <v>0</v>
      </c>
      <c r="F4526">
        <v>0</v>
      </c>
      <c r="G4526">
        <v>1</v>
      </c>
      <c r="H4526">
        <f>SUM(Tabulka1[[#This Row],[M1]:[L]])</f>
        <v>6</v>
      </c>
    </row>
    <row r="4527" spans="1:8" x14ac:dyDescent="0.3">
      <c r="A4527">
        <v>3809</v>
      </c>
      <c r="B4527" t="s">
        <v>17</v>
      </c>
      <c r="C4527">
        <v>1</v>
      </c>
      <c r="D4527">
        <v>0</v>
      </c>
      <c r="E4527">
        <v>0</v>
      </c>
      <c r="F4527">
        <v>0</v>
      </c>
      <c r="G4527">
        <v>2</v>
      </c>
      <c r="H4527">
        <f>SUM(Tabulka1[[#This Row],[M1]:[L]])</f>
        <v>3</v>
      </c>
    </row>
    <row r="4528" spans="1:8" x14ac:dyDescent="0.3">
      <c r="A4528">
        <v>3809</v>
      </c>
      <c r="B4528" t="s">
        <v>18</v>
      </c>
      <c r="C4528">
        <v>1</v>
      </c>
      <c r="D4528">
        <v>0</v>
      </c>
      <c r="E4528">
        <v>0</v>
      </c>
      <c r="F4528">
        <v>0</v>
      </c>
      <c r="G4528">
        <v>0</v>
      </c>
      <c r="H4528">
        <f>SUM(Tabulka1[[#This Row],[M1]:[L]])</f>
        <v>1</v>
      </c>
    </row>
    <row r="4529" spans="1:8" x14ac:dyDescent="0.3">
      <c r="A4529">
        <v>3809</v>
      </c>
      <c r="B4529" t="s">
        <v>19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f>SUM(Tabulka1[[#This Row],[M1]:[L]])</f>
        <v>0</v>
      </c>
    </row>
    <row r="4530" spans="1:8" x14ac:dyDescent="0.3">
      <c r="A4530">
        <v>3809</v>
      </c>
      <c r="B4530" t="s">
        <v>20</v>
      </c>
      <c r="C4530">
        <v>1</v>
      </c>
      <c r="D4530">
        <v>0</v>
      </c>
      <c r="E4530">
        <v>0</v>
      </c>
      <c r="F4530">
        <v>0</v>
      </c>
      <c r="G4530">
        <v>0</v>
      </c>
      <c r="H4530">
        <f>SUM(Tabulka1[[#This Row],[M1]:[L]])</f>
        <v>1</v>
      </c>
    </row>
    <row r="4531" spans="1:8" x14ac:dyDescent="0.3">
      <c r="A4531">
        <v>3809</v>
      </c>
      <c r="B4531" t="s">
        <v>21</v>
      </c>
      <c r="C4531">
        <v>3</v>
      </c>
      <c r="D4531">
        <v>0</v>
      </c>
      <c r="E4531">
        <v>0</v>
      </c>
      <c r="F4531">
        <v>0</v>
      </c>
      <c r="G4531">
        <v>0</v>
      </c>
      <c r="H4531">
        <f>SUM(Tabulka1[[#This Row],[M1]:[L]])</f>
        <v>3</v>
      </c>
    </row>
    <row r="4532" spans="1:8" x14ac:dyDescent="0.3">
      <c r="A4532">
        <v>3810</v>
      </c>
      <c r="B4532" t="s">
        <v>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f>SUM(Tabulka1[[#This Row],[M1]:[L]])</f>
        <v>0</v>
      </c>
    </row>
    <row r="4533" spans="1:8" x14ac:dyDescent="0.3">
      <c r="A4533">
        <v>3810</v>
      </c>
      <c r="B4533" t="s">
        <v>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f>SUM(Tabulka1[[#This Row],[M1]:[L]])</f>
        <v>0</v>
      </c>
    </row>
    <row r="4534" spans="1:8" x14ac:dyDescent="0.3">
      <c r="A4534">
        <v>3810</v>
      </c>
      <c r="B4534" t="s">
        <v>9</v>
      </c>
      <c r="C4534">
        <v>3426</v>
      </c>
      <c r="D4534">
        <v>278</v>
      </c>
      <c r="E4534">
        <v>59</v>
      </c>
      <c r="F4534">
        <v>28</v>
      </c>
      <c r="G4534">
        <v>317</v>
      </c>
      <c r="H4534">
        <f>SUM(Tabulka1[[#This Row],[M1]:[L]])</f>
        <v>4108</v>
      </c>
    </row>
    <row r="4535" spans="1:8" x14ac:dyDescent="0.3">
      <c r="A4535">
        <v>3810</v>
      </c>
      <c r="B4535" t="s">
        <v>10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f>SUM(Tabulka1[[#This Row],[M1]:[L]])</f>
        <v>0</v>
      </c>
    </row>
    <row r="4536" spans="1:8" x14ac:dyDescent="0.3">
      <c r="A4536">
        <v>3810</v>
      </c>
      <c r="B4536" t="s">
        <v>11</v>
      </c>
      <c r="C4536">
        <v>61</v>
      </c>
      <c r="D4536">
        <v>13</v>
      </c>
      <c r="E4536">
        <v>1</v>
      </c>
      <c r="F4536">
        <v>0</v>
      </c>
      <c r="G4536">
        <v>1</v>
      </c>
      <c r="H4536">
        <f>SUM(Tabulka1[[#This Row],[M1]:[L]])</f>
        <v>76</v>
      </c>
    </row>
    <row r="4537" spans="1:8" x14ac:dyDescent="0.3">
      <c r="A4537">
        <v>3810</v>
      </c>
      <c r="B4537" t="s">
        <v>12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f>SUM(Tabulka1[[#This Row],[M1]:[L]])</f>
        <v>0</v>
      </c>
    </row>
    <row r="4538" spans="1:8" x14ac:dyDescent="0.3">
      <c r="A4538">
        <v>3810</v>
      </c>
      <c r="B4538" t="s">
        <v>13</v>
      </c>
      <c r="C4538">
        <v>289</v>
      </c>
      <c r="D4538">
        <v>46</v>
      </c>
      <c r="E4538">
        <v>65</v>
      </c>
      <c r="F4538">
        <v>10</v>
      </c>
      <c r="G4538">
        <v>27</v>
      </c>
      <c r="H4538">
        <f>SUM(Tabulka1[[#This Row],[M1]:[L]])</f>
        <v>437</v>
      </c>
    </row>
    <row r="4539" spans="1:8" x14ac:dyDescent="0.3">
      <c r="A4539">
        <v>3810</v>
      </c>
      <c r="B4539" t="s">
        <v>14</v>
      </c>
      <c r="C4539">
        <v>9632</v>
      </c>
      <c r="D4539">
        <v>1062</v>
      </c>
      <c r="E4539">
        <v>669</v>
      </c>
      <c r="F4539">
        <v>172</v>
      </c>
      <c r="G4539">
        <v>609</v>
      </c>
      <c r="H4539">
        <f>SUM(Tabulka1[[#This Row],[M1]:[L]])</f>
        <v>12144</v>
      </c>
    </row>
    <row r="4540" spans="1:8" x14ac:dyDescent="0.3">
      <c r="A4540">
        <v>3810</v>
      </c>
      <c r="B4540" t="s">
        <v>15</v>
      </c>
      <c r="C4540">
        <v>603</v>
      </c>
      <c r="D4540">
        <v>31</v>
      </c>
      <c r="E4540">
        <v>3</v>
      </c>
      <c r="F4540">
        <v>4</v>
      </c>
      <c r="G4540">
        <v>39</v>
      </c>
      <c r="H4540">
        <f>SUM(Tabulka1[[#This Row],[M1]:[L]])</f>
        <v>680</v>
      </c>
    </row>
    <row r="4541" spans="1:8" x14ac:dyDescent="0.3">
      <c r="A4541">
        <v>3810</v>
      </c>
      <c r="B4541" t="s">
        <v>16</v>
      </c>
      <c r="C4541">
        <v>3</v>
      </c>
      <c r="D4541">
        <v>0</v>
      </c>
      <c r="E4541">
        <v>2</v>
      </c>
      <c r="F4541">
        <v>0</v>
      </c>
      <c r="G4541">
        <v>2</v>
      </c>
      <c r="H4541">
        <f>SUM(Tabulka1[[#This Row],[M1]:[L]])</f>
        <v>7</v>
      </c>
    </row>
    <row r="4542" spans="1:8" x14ac:dyDescent="0.3">
      <c r="A4542">
        <v>3810</v>
      </c>
      <c r="B4542" t="s">
        <v>17</v>
      </c>
      <c r="C4542">
        <v>0</v>
      </c>
      <c r="D4542">
        <v>26</v>
      </c>
      <c r="E4542">
        <v>2</v>
      </c>
      <c r="F4542">
        <v>0</v>
      </c>
      <c r="G4542">
        <v>1</v>
      </c>
      <c r="H4542">
        <f>SUM(Tabulka1[[#This Row],[M1]:[L]])</f>
        <v>29</v>
      </c>
    </row>
    <row r="4543" spans="1:8" x14ac:dyDescent="0.3">
      <c r="A4543">
        <v>3810</v>
      </c>
      <c r="B4543" t="s">
        <v>18</v>
      </c>
      <c r="C4543">
        <v>2</v>
      </c>
      <c r="D4543">
        <v>0</v>
      </c>
      <c r="E4543">
        <v>0</v>
      </c>
      <c r="F4543">
        <v>0</v>
      </c>
      <c r="G4543">
        <v>0</v>
      </c>
      <c r="H4543">
        <f>SUM(Tabulka1[[#This Row],[M1]:[L]])</f>
        <v>2</v>
      </c>
    </row>
    <row r="4544" spans="1:8" x14ac:dyDescent="0.3">
      <c r="A4544">
        <v>3810</v>
      </c>
      <c r="B4544" t="s">
        <v>19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f>SUM(Tabulka1[[#This Row],[M1]:[L]])</f>
        <v>0</v>
      </c>
    </row>
    <row r="4545" spans="1:8" x14ac:dyDescent="0.3">
      <c r="A4545">
        <v>3810</v>
      </c>
      <c r="B4545" t="s">
        <v>20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f>SUM(Tabulka1[[#This Row],[M1]:[L]])</f>
        <v>0</v>
      </c>
    </row>
    <row r="4546" spans="1:8" x14ac:dyDescent="0.3">
      <c r="A4546">
        <v>3810</v>
      </c>
      <c r="B4546" t="s">
        <v>21</v>
      </c>
      <c r="C4546">
        <v>2</v>
      </c>
      <c r="D4546">
        <v>0</v>
      </c>
      <c r="E4546">
        <v>0</v>
      </c>
      <c r="F4546">
        <v>0</v>
      </c>
      <c r="G4546">
        <v>0</v>
      </c>
      <c r="H4546">
        <f>SUM(Tabulka1[[#This Row],[M1]:[L]])</f>
        <v>2</v>
      </c>
    </row>
    <row r="4547" spans="1:8" x14ac:dyDescent="0.3">
      <c r="A4547">
        <v>3811</v>
      </c>
      <c r="B4547" t="s">
        <v>7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f>SUM(Tabulka1[[#This Row],[M1]:[L]])</f>
        <v>0</v>
      </c>
    </row>
    <row r="4548" spans="1:8" x14ac:dyDescent="0.3">
      <c r="A4548">
        <v>3811</v>
      </c>
      <c r="B4548" t="s">
        <v>8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f>SUM(Tabulka1[[#This Row],[M1]:[L]])</f>
        <v>0</v>
      </c>
    </row>
    <row r="4549" spans="1:8" x14ac:dyDescent="0.3">
      <c r="A4549">
        <v>3811</v>
      </c>
      <c r="B4549" t="s">
        <v>9</v>
      </c>
      <c r="C4549">
        <v>10</v>
      </c>
      <c r="D4549">
        <v>44</v>
      </c>
      <c r="E4549">
        <v>0</v>
      </c>
      <c r="F4549">
        <v>8</v>
      </c>
      <c r="G4549">
        <v>0</v>
      </c>
      <c r="H4549">
        <f>SUM(Tabulka1[[#This Row],[M1]:[L]])</f>
        <v>62</v>
      </c>
    </row>
    <row r="4550" spans="1:8" x14ac:dyDescent="0.3">
      <c r="A4550">
        <v>3811</v>
      </c>
      <c r="B4550" t="s">
        <v>10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f>SUM(Tabulka1[[#This Row],[M1]:[L]])</f>
        <v>0</v>
      </c>
    </row>
    <row r="4551" spans="1:8" x14ac:dyDescent="0.3">
      <c r="A4551">
        <v>3811</v>
      </c>
      <c r="B4551" t="s">
        <v>11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f>SUM(Tabulka1[[#This Row],[M1]:[L]])</f>
        <v>0</v>
      </c>
    </row>
    <row r="4552" spans="1:8" x14ac:dyDescent="0.3">
      <c r="A4552">
        <v>3811</v>
      </c>
      <c r="B4552" t="s">
        <v>12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f>SUM(Tabulka1[[#This Row],[M1]:[L]])</f>
        <v>0</v>
      </c>
    </row>
    <row r="4553" spans="1:8" x14ac:dyDescent="0.3">
      <c r="A4553">
        <v>3811</v>
      </c>
      <c r="B4553" t="s">
        <v>13</v>
      </c>
      <c r="C4553">
        <v>0</v>
      </c>
      <c r="D4553">
        <v>6</v>
      </c>
      <c r="E4553">
        <v>0</v>
      </c>
      <c r="F4553">
        <v>6</v>
      </c>
      <c r="G4553">
        <v>0</v>
      </c>
      <c r="H4553">
        <f>SUM(Tabulka1[[#This Row],[M1]:[L]])</f>
        <v>12</v>
      </c>
    </row>
    <row r="4554" spans="1:8" x14ac:dyDescent="0.3">
      <c r="A4554">
        <v>3811</v>
      </c>
      <c r="B4554" t="s">
        <v>14</v>
      </c>
      <c r="C4554">
        <v>11</v>
      </c>
      <c r="D4554">
        <v>83</v>
      </c>
      <c r="E4554">
        <v>1</v>
      </c>
      <c r="F4554">
        <v>41</v>
      </c>
      <c r="G4554">
        <v>0</v>
      </c>
      <c r="H4554">
        <f>SUM(Tabulka1[[#This Row],[M1]:[L]])</f>
        <v>136</v>
      </c>
    </row>
    <row r="4555" spans="1:8" x14ac:dyDescent="0.3">
      <c r="A4555">
        <v>3811</v>
      </c>
      <c r="B4555" t="s">
        <v>15</v>
      </c>
      <c r="C4555">
        <v>0</v>
      </c>
      <c r="D4555">
        <v>4</v>
      </c>
      <c r="E4555">
        <v>0</v>
      </c>
      <c r="F4555">
        <v>2</v>
      </c>
      <c r="G4555">
        <v>0</v>
      </c>
      <c r="H4555">
        <f>SUM(Tabulka1[[#This Row],[M1]:[L]])</f>
        <v>6</v>
      </c>
    </row>
    <row r="4556" spans="1:8" x14ac:dyDescent="0.3">
      <c r="A4556">
        <v>3811</v>
      </c>
      <c r="B4556" t="s">
        <v>16</v>
      </c>
      <c r="C4556">
        <v>0</v>
      </c>
      <c r="D4556">
        <v>1</v>
      </c>
      <c r="E4556">
        <v>0</v>
      </c>
      <c r="F4556">
        <v>1</v>
      </c>
      <c r="G4556">
        <v>0</v>
      </c>
      <c r="H4556">
        <f>SUM(Tabulka1[[#This Row],[M1]:[L]])</f>
        <v>2</v>
      </c>
    </row>
    <row r="4557" spans="1:8" x14ac:dyDescent="0.3">
      <c r="A4557">
        <v>3811</v>
      </c>
      <c r="B4557" t="s">
        <v>17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f>SUM(Tabulka1[[#This Row],[M1]:[L]])</f>
        <v>0</v>
      </c>
    </row>
    <row r="4558" spans="1:8" x14ac:dyDescent="0.3">
      <c r="A4558">
        <v>3811</v>
      </c>
      <c r="B4558" t="s">
        <v>18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f>SUM(Tabulka1[[#This Row],[M1]:[L]])</f>
        <v>0</v>
      </c>
    </row>
    <row r="4559" spans="1:8" x14ac:dyDescent="0.3">
      <c r="A4559">
        <v>3811</v>
      </c>
      <c r="B4559" t="s">
        <v>19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f>SUM(Tabulka1[[#This Row],[M1]:[L]])</f>
        <v>0</v>
      </c>
    </row>
    <row r="4560" spans="1:8" x14ac:dyDescent="0.3">
      <c r="A4560">
        <v>3811</v>
      </c>
      <c r="B4560" t="s">
        <v>20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f>SUM(Tabulka1[[#This Row],[M1]:[L]])</f>
        <v>0</v>
      </c>
    </row>
    <row r="4561" spans="1:8" x14ac:dyDescent="0.3">
      <c r="A4561">
        <v>3811</v>
      </c>
      <c r="B4561" t="s">
        <v>21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f>SUM(Tabulka1[[#This Row],[M1]:[L]])</f>
        <v>0</v>
      </c>
    </row>
    <row r="4562" spans="1:8" x14ac:dyDescent="0.3">
      <c r="A4562">
        <v>3812</v>
      </c>
      <c r="B4562" t="s">
        <v>7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f>SUM(Tabulka1[[#This Row],[M1]:[L]])</f>
        <v>0</v>
      </c>
    </row>
    <row r="4563" spans="1:8" x14ac:dyDescent="0.3">
      <c r="A4563">
        <v>3812</v>
      </c>
      <c r="B4563" t="s">
        <v>8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f>SUM(Tabulka1[[#This Row],[M1]:[L]])</f>
        <v>0</v>
      </c>
    </row>
    <row r="4564" spans="1:8" x14ac:dyDescent="0.3">
      <c r="A4564">
        <v>3812</v>
      </c>
      <c r="B4564" t="s">
        <v>9</v>
      </c>
      <c r="C4564">
        <v>3</v>
      </c>
      <c r="D4564">
        <v>14</v>
      </c>
      <c r="E4564">
        <v>4</v>
      </c>
      <c r="F4564">
        <v>13</v>
      </c>
      <c r="G4564">
        <v>0</v>
      </c>
      <c r="H4564">
        <f>SUM(Tabulka1[[#This Row],[M1]:[L]])</f>
        <v>34</v>
      </c>
    </row>
    <row r="4565" spans="1:8" x14ac:dyDescent="0.3">
      <c r="A4565">
        <v>3812</v>
      </c>
      <c r="B4565" t="s">
        <v>10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f>SUM(Tabulka1[[#This Row],[M1]:[L]])</f>
        <v>0</v>
      </c>
    </row>
    <row r="4566" spans="1:8" x14ac:dyDescent="0.3">
      <c r="A4566">
        <v>3812</v>
      </c>
      <c r="B4566" t="s">
        <v>11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f>SUM(Tabulka1[[#This Row],[M1]:[L]])</f>
        <v>0</v>
      </c>
    </row>
    <row r="4567" spans="1:8" x14ac:dyDescent="0.3">
      <c r="A4567">
        <v>3812</v>
      </c>
      <c r="B4567" t="s">
        <v>12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f>SUM(Tabulka1[[#This Row],[M1]:[L]])</f>
        <v>0</v>
      </c>
    </row>
    <row r="4568" spans="1:8" x14ac:dyDescent="0.3">
      <c r="A4568">
        <v>3812</v>
      </c>
      <c r="B4568" t="s">
        <v>13</v>
      </c>
      <c r="C4568">
        <v>0</v>
      </c>
      <c r="D4568">
        <v>4</v>
      </c>
      <c r="E4568">
        <v>2</v>
      </c>
      <c r="F4568">
        <v>1</v>
      </c>
      <c r="G4568">
        <v>0</v>
      </c>
      <c r="H4568">
        <f>SUM(Tabulka1[[#This Row],[M1]:[L]])</f>
        <v>7</v>
      </c>
    </row>
    <row r="4569" spans="1:8" x14ac:dyDescent="0.3">
      <c r="A4569">
        <v>3812</v>
      </c>
      <c r="B4569" t="s">
        <v>14</v>
      </c>
      <c r="C4569">
        <v>14</v>
      </c>
      <c r="D4569">
        <v>36</v>
      </c>
      <c r="E4569">
        <v>51</v>
      </c>
      <c r="F4569">
        <v>63</v>
      </c>
      <c r="G4569">
        <v>0</v>
      </c>
      <c r="H4569">
        <f>SUM(Tabulka1[[#This Row],[M1]:[L]])</f>
        <v>164</v>
      </c>
    </row>
    <row r="4570" spans="1:8" x14ac:dyDescent="0.3">
      <c r="A4570">
        <v>3812</v>
      </c>
      <c r="B4570" t="s">
        <v>15</v>
      </c>
      <c r="C4570">
        <v>0</v>
      </c>
      <c r="D4570">
        <v>0</v>
      </c>
      <c r="E4570">
        <v>0</v>
      </c>
      <c r="F4570">
        <v>1</v>
      </c>
      <c r="G4570">
        <v>0</v>
      </c>
      <c r="H4570">
        <f>SUM(Tabulka1[[#This Row],[M1]:[L]])</f>
        <v>1</v>
      </c>
    </row>
    <row r="4571" spans="1:8" x14ac:dyDescent="0.3">
      <c r="A4571">
        <v>3812</v>
      </c>
      <c r="B4571" t="s">
        <v>16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f>SUM(Tabulka1[[#This Row],[M1]:[L]])</f>
        <v>0</v>
      </c>
    </row>
    <row r="4572" spans="1:8" x14ac:dyDescent="0.3">
      <c r="A4572">
        <v>3812</v>
      </c>
      <c r="B4572" t="s">
        <v>17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f>SUM(Tabulka1[[#This Row],[M1]:[L]])</f>
        <v>0</v>
      </c>
    </row>
    <row r="4573" spans="1:8" x14ac:dyDescent="0.3">
      <c r="A4573">
        <v>3812</v>
      </c>
      <c r="B4573" t="s">
        <v>18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f>SUM(Tabulka1[[#This Row],[M1]:[L]])</f>
        <v>0</v>
      </c>
    </row>
    <row r="4574" spans="1:8" x14ac:dyDescent="0.3">
      <c r="A4574">
        <v>3812</v>
      </c>
      <c r="B4574" t="s">
        <v>19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f>SUM(Tabulka1[[#This Row],[M1]:[L]])</f>
        <v>0</v>
      </c>
    </row>
    <row r="4575" spans="1:8" x14ac:dyDescent="0.3">
      <c r="A4575">
        <v>3812</v>
      </c>
      <c r="B4575" t="s">
        <v>20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f>SUM(Tabulka1[[#This Row],[M1]:[L]])</f>
        <v>0</v>
      </c>
    </row>
    <row r="4576" spans="1:8" x14ac:dyDescent="0.3">
      <c r="A4576">
        <v>3812</v>
      </c>
      <c r="B4576" t="s">
        <v>21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f>SUM(Tabulka1[[#This Row],[M1]:[L]])</f>
        <v>0</v>
      </c>
    </row>
    <row r="4577" spans="1:8" x14ac:dyDescent="0.3">
      <c r="A4577">
        <v>3813</v>
      </c>
      <c r="B4577" t="s">
        <v>7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f>SUM(Tabulka1[[#This Row],[M1]:[L]])</f>
        <v>0</v>
      </c>
    </row>
    <row r="4578" spans="1:8" x14ac:dyDescent="0.3">
      <c r="A4578">
        <v>3813</v>
      </c>
      <c r="B4578" t="s">
        <v>8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f>SUM(Tabulka1[[#This Row],[M1]:[L]])</f>
        <v>0</v>
      </c>
    </row>
    <row r="4579" spans="1:8" x14ac:dyDescent="0.3">
      <c r="A4579">
        <v>3813</v>
      </c>
      <c r="B4579" t="s">
        <v>9</v>
      </c>
      <c r="C4579">
        <v>1996</v>
      </c>
      <c r="D4579">
        <v>206</v>
      </c>
      <c r="E4579">
        <v>51</v>
      </c>
      <c r="F4579">
        <v>23</v>
      </c>
      <c r="G4579">
        <v>230</v>
      </c>
      <c r="H4579">
        <f>SUM(Tabulka1[[#This Row],[M1]:[L]])</f>
        <v>2506</v>
      </c>
    </row>
    <row r="4580" spans="1:8" x14ac:dyDescent="0.3">
      <c r="A4580">
        <v>3813</v>
      </c>
      <c r="B4580" t="s">
        <v>10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f>SUM(Tabulka1[[#This Row],[M1]:[L]])</f>
        <v>0</v>
      </c>
    </row>
    <row r="4581" spans="1:8" x14ac:dyDescent="0.3">
      <c r="A4581">
        <v>3813</v>
      </c>
      <c r="B4581" t="s">
        <v>11</v>
      </c>
      <c r="C4581">
        <v>4</v>
      </c>
      <c r="D4581">
        <v>3</v>
      </c>
      <c r="E4581">
        <v>0</v>
      </c>
      <c r="F4581">
        <v>0</v>
      </c>
      <c r="G4581">
        <v>1</v>
      </c>
      <c r="H4581">
        <f>SUM(Tabulka1[[#This Row],[M1]:[L]])</f>
        <v>8</v>
      </c>
    </row>
    <row r="4582" spans="1:8" x14ac:dyDescent="0.3">
      <c r="A4582">
        <v>3813</v>
      </c>
      <c r="B4582" t="s">
        <v>12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f>SUM(Tabulka1[[#This Row],[M1]:[L]])</f>
        <v>0</v>
      </c>
    </row>
    <row r="4583" spans="1:8" x14ac:dyDescent="0.3">
      <c r="A4583">
        <v>3813</v>
      </c>
      <c r="B4583" t="s">
        <v>13</v>
      </c>
      <c r="C4583">
        <v>462</v>
      </c>
      <c r="D4583">
        <v>65</v>
      </c>
      <c r="E4583">
        <v>43</v>
      </c>
      <c r="F4583">
        <v>5</v>
      </c>
      <c r="G4583">
        <v>16</v>
      </c>
      <c r="H4583">
        <f>SUM(Tabulka1[[#This Row],[M1]:[L]])</f>
        <v>591</v>
      </c>
    </row>
    <row r="4584" spans="1:8" x14ac:dyDescent="0.3">
      <c r="A4584">
        <v>3813</v>
      </c>
      <c r="B4584" t="s">
        <v>14</v>
      </c>
      <c r="C4584">
        <v>5593</v>
      </c>
      <c r="D4584">
        <v>506</v>
      </c>
      <c r="E4584">
        <v>446</v>
      </c>
      <c r="F4584">
        <v>94</v>
      </c>
      <c r="G4584">
        <v>511</v>
      </c>
      <c r="H4584">
        <f>SUM(Tabulka1[[#This Row],[M1]:[L]])</f>
        <v>7150</v>
      </c>
    </row>
    <row r="4585" spans="1:8" x14ac:dyDescent="0.3">
      <c r="A4585">
        <v>3813</v>
      </c>
      <c r="B4585" t="s">
        <v>15</v>
      </c>
      <c r="C4585">
        <v>262</v>
      </c>
      <c r="D4585">
        <v>21</v>
      </c>
      <c r="E4585">
        <v>0</v>
      </c>
      <c r="F4585">
        <v>2</v>
      </c>
      <c r="G4585">
        <v>73</v>
      </c>
      <c r="H4585">
        <f>SUM(Tabulka1[[#This Row],[M1]:[L]])</f>
        <v>358</v>
      </c>
    </row>
    <row r="4586" spans="1:8" x14ac:dyDescent="0.3">
      <c r="A4586">
        <v>3813</v>
      </c>
      <c r="B4586" t="s">
        <v>16</v>
      </c>
      <c r="C4586">
        <v>7</v>
      </c>
      <c r="D4586">
        <v>0</v>
      </c>
      <c r="E4586">
        <v>0</v>
      </c>
      <c r="F4586">
        <v>0</v>
      </c>
      <c r="G4586">
        <v>1</v>
      </c>
      <c r="H4586">
        <f>SUM(Tabulka1[[#This Row],[M1]:[L]])</f>
        <v>8</v>
      </c>
    </row>
    <row r="4587" spans="1:8" x14ac:dyDescent="0.3">
      <c r="A4587">
        <v>3813</v>
      </c>
      <c r="B4587" t="s">
        <v>17</v>
      </c>
      <c r="C4587">
        <v>1</v>
      </c>
      <c r="D4587">
        <v>0</v>
      </c>
      <c r="E4587">
        <v>0</v>
      </c>
      <c r="F4587">
        <v>0</v>
      </c>
      <c r="G4587">
        <v>0</v>
      </c>
      <c r="H4587">
        <f>SUM(Tabulka1[[#This Row],[M1]:[L]])</f>
        <v>1</v>
      </c>
    </row>
    <row r="4588" spans="1:8" x14ac:dyDescent="0.3">
      <c r="A4588">
        <v>3813</v>
      </c>
      <c r="B4588" t="s">
        <v>18</v>
      </c>
      <c r="C4588">
        <v>1</v>
      </c>
      <c r="D4588">
        <v>0</v>
      </c>
      <c r="E4588">
        <v>0</v>
      </c>
      <c r="F4588">
        <v>0</v>
      </c>
      <c r="G4588">
        <v>0</v>
      </c>
      <c r="H4588">
        <f>SUM(Tabulka1[[#This Row],[M1]:[L]])</f>
        <v>1</v>
      </c>
    </row>
    <row r="4589" spans="1:8" x14ac:dyDescent="0.3">
      <c r="A4589">
        <v>3813</v>
      </c>
      <c r="B4589" t="s">
        <v>19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f>SUM(Tabulka1[[#This Row],[M1]:[L]])</f>
        <v>0</v>
      </c>
    </row>
    <row r="4590" spans="1:8" x14ac:dyDescent="0.3">
      <c r="A4590">
        <v>3813</v>
      </c>
      <c r="B4590" t="s">
        <v>20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f>SUM(Tabulka1[[#This Row],[M1]:[L]])</f>
        <v>0</v>
      </c>
    </row>
    <row r="4591" spans="1:8" x14ac:dyDescent="0.3">
      <c r="A4591">
        <v>3813</v>
      </c>
      <c r="B4591" t="s">
        <v>21</v>
      </c>
      <c r="C4591">
        <v>4</v>
      </c>
      <c r="D4591">
        <v>0</v>
      </c>
      <c r="E4591">
        <v>0</v>
      </c>
      <c r="F4591">
        <v>0</v>
      </c>
      <c r="G4591">
        <v>0</v>
      </c>
      <c r="H4591">
        <f>SUM(Tabulka1[[#This Row],[M1]:[L]])</f>
        <v>4</v>
      </c>
    </row>
    <row r="4592" spans="1:8" x14ac:dyDescent="0.3">
      <c r="A4592">
        <v>3814</v>
      </c>
      <c r="B4592" t="s">
        <v>7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f>SUM(Tabulka1[[#This Row],[M1]:[L]])</f>
        <v>0</v>
      </c>
    </row>
    <row r="4593" spans="1:8" x14ac:dyDescent="0.3">
      <c r="A4593">
        <v>3814</v>
      </c>
      <c r="B4593" t="s">
        <v>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f>SUM(Tabulka1[[#This Row],[M1]:[L]])</f>
        <v>0</v>
      </c>
    </row>
    <row r="4594" spans="1:8" x14ac:dyDescent="0.3">
      <c r="A4594">
        <v>3814</v>
      </c>
      <c r="B4594" t="s">
        <v>9</v>
      </c>
      <c r="C4594">
        <v>3693</v>
      </c>
      <c r="D4594">
        <v>721</v>
      </c>
      <c r="E4594">
        <v>55</v>
      </c>
      <c r="F4594">
        <v>69</v>
      </c>
      <c r="G4594">
        <v>268</v>
      </c>
      <c r="H4594">
        <f>SUM(Tabulka1[[#This Row],[M1]:[L]])</f>
        <v>4806</v>
      </c>
    </row>
    <row r="4595" spans="1:8" x14ac:dyDescent="0.3">
      <c r="A4595">
        <v>3814</v>
      </c>
      <c r="B4595" t="s">
        <v>10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f>SUM(Tabulka1[[#This Row],[M1]:[L]])</f>
        <v>0</v>
      </c>
    </row>
    <row r="4596" spans="1:8" x14ac:dyDescent="0.3">
      <c r="A4596">
        <v>3814</v>
      </c>
      <c r="B4596" t="s">
        <v>11</v>
      </c>
      <c r="C4596">
        <v>58</v>
      </c>
      <c r="D4596">
        <v>11</v>
      </c>
      <c r="E4596">
        <v>1</v>
      </c>
      <c r="F4596">
        <v>0</v>
      </c>
      <c r="G4596">
        <v>1</v>
      </c>
      <c r="H4596">
        <f>SUM(Tabulka1[[#This Row],[M1]:[L]])</f>
        <v>71</v>
      </c>
    </row>
    <row r="4597" spans="1:8" x14ac:dyDescent="0.3">
      <c r="A4597">
        <v>3814</v>
      </c>
      <c r="B4597" t="s">
        <v>12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f>SUM(Tabulka1[[#This Row],[M1]:[L]])</f>
        <v>0</v>
      </c>
    </row>
    <row r="4598" spans="1:8" x14ac:dyDescent="0.3">
      <c r="A4598">
        <v>3814</v>
      </c>
      <c r="B4598" t="s">
        <v>13</v>
      </c>
      <c r="C4598">
        <v>408</v>
      </c>
      <c r="D4598">
        <v>91</v>
      </c>
      <c r="E4598">
        <v>53</v>
      </c>
      <c r="F4598">
        <v>19</v>
      </c>
      <c r="G4598">
        <v>14</v>
      </c>
      <c r="H4598">
        <f>SUM(Tabulka1[[#This Row],[M1]:[L]])</f>
        <v>585</v>
      </c>
    </row>
    <row r="4599" spans="1:8" x14ac:dyDescent="0.3">
      <c r="A4599">
        <v>3814</v>
      </c>
      <c r="B4599" t="s">
        <v>14</v>
      </c>
      <c r="C4599">
        <v>13870</v>
      </c>
      <c r="D4599">
        <v>2494</v>
      </c>
      <c r="E4599">
        <v>787</v>
      </c>
      <c r="F4599">
        <v>536</v>
      </c>
      <c r="G4599">
        <v>724</v>
      </c>
      <c r="H4599">
        <f>SUM(Tabulka1[[#This Row],[M1]:[L]])</f>
        <v>18411</v>
      </c>
    </row>
    <row r="4600" spans="1:8" x14ac:dyDescent="0.3">
      <c r="A4600">
        <v>3814</v>
      </c>
      <c r="B4600" t="s">
        <v>15</v>
      </c>
      <c r="C4600">
        <v>237</v>
      </c>
      <c r="D4600">
        <v>100</v>
      </c>
      <c r="E4600">
        <v>6</v>
      </c>
      <c r="F4600">
        <v>82</v>
      </c>
      <c r="G4600">
        <v>64</v>
      </c>
      <c r="H4600">
        <f>SUM(Tabulka1[[#This Row],[M1]:[L]])</f>
        <v>489</v>
      </c>
    </row>
    <row r="4601" spans="1:8" x14ac:dyDescent="0.3">
      <c r="A4601">
        <v>3814</v>
      </c>
      <c r="B4601" t="s">
        <v>16</v>
      </c>
      <c r="C4601">
        <v>0</v>
      </c>
      <c r="D4601">
        <v>1</v>
      </c>
      <c r="E4601">
        <v>0</v>
      </c>
      <c r="F4601">
        <v>0</v>
      </c>
      <c r="G4601">
        <v>0</v>
      </c>
      <c r="H4601">
        <f>SUM(Tabulka1[[#This Row],[M1]:[L]])</f>
        <v>1</v>
      </c>
    </row>
    <row r="4602" spans="1:8" x14ac:dyDescent="0.3">
      <c r="A4602">
        <v>3814</v>
      </c>
      <c r="B4602" t="s">
        <v>17</v>
      </c>
      <c r="C4602">
        <v>8</v>
      </c>
      <c r="D4602">
        <v>6</v>
      </c>
      <c r="E4602">
        <v>0</v>
      </c>
      <c r="F4602">
        <v>0</v>
      </c>
      <c r="G4602">
        <v>0</v>
      </c>
      <c r="H4602">
        <f>SUM(Tabulka1[[#This Row],[M1]:[L]])</f>
        <v>14</v>
      </c>
    </row>
    <row r="4603" spans="1:8" x14ac:dyDescent="0.3">
      <c r="A4603">
        <v>3814</v>
      </c>
      <c r="B4603" t="s">
        <v>18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f>SUM(Tabulka1[[#This Row],[M1]:[L]])</f>
        <v>0</v>
      </c>
    </row>
    <row r="4604" spans="1:8" x14ac:dyDescent="0.3">
      <c r="A4604">
        <v>3814</v>
      </c>
      <c r="B4604" t="s">
        <v>19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f>SUM(Tabulka1[[#This Row],[M1]:[L]])</f>
        <v>0</v>
      </c>
    </row>
    <row r="4605" spans="1:8" x14ac:dyDescent="0.3">
      <c r="A4605">
        <v>3814</v>
      </c>
      <c r="B4605" t="s">
        <v>20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f>SUM(Tabulka1[[#This Row],[M1]:[L]])</f>
        <v>0</v>
      </c>
    </row>
    <row r="4606" spans="1:8" x14ac:dyDescent="0.3">
      <c r="A4606">
        <v>3814</v>
      </c>
      <c r="B4606" t="s">
        <v>21</v>
      </c>
      <c r="C4606">
        <v>0</v>
      </c>
      <c r="D4606">
        <v>1</v>
      </c>
      <c r="E4606">
        <v>0</v>
      </c>
      <c r="F4606">
        <v>0</v>
      </c>
      <c r="G4606">
        <v>0</v>
      </c>
      <c r="H4606">
        <f>SUM(Tabulka1[[#This Row],[M1]:[L]])</f>
        <v>1</v>
      </c>
    </row>
    <row r="4607" spans="1:8" x14ac:dyDescent="0.3">
      <c r="A4607">
        <v>3815</v>
      </c>
      <c r="B4607" t="s">
        <v>7</v>
      </c>
      <c r="C4607">
        <v>0</v>
      </c>
      <c r="D4607">
        <v>22</v>
      </c>
      <c r="E4607">
        <v>0</v>
      </c>
      <c r="F4607">
        <v>4</v>
      </c>
      <c r="G4607">
        <v>0</v>
      </c>
      <c r="H4607">
        <f>SUM(Tabulka1[[#This Row],[M1]:[L]])</f>
        <v>26</v>
      </c>
    </row>
    <row r="4608" spans="1:8" x14ac:dyDescent="0.3">
      <c r="A4608">
        <v>3815</v>
      </c>
      <c r="B4608" t="s">
        <v>8</v>
      </c>
      <c r="C4608">
        <v>0</v>
      </c>
      <c r="D4608">
        <v>6</v>
      </c>
      <c r="E4608">
        <v>0</v>
      </c>
      <c r="F4608">
        <v>0</v>
      </c>
      <c r="G4608">
        <v>0</v>
      </c>
      <c r="H4608">
        <f>SUM(Tabulka1[[#This Row],[M1]:[L]])</f>
        <v>6</v>
      </c>
    </row>
    <row r="4609" spans="1:8" x14ac:dyDescent="0.3">
      <c r="A4609">
        <v>3815</v>
      </c>
      <c r="B4609" t="s">
        <v>9</v>
      </c>
      <c r="C4609">
        <v>3034</v>
      </c>
      <c r="D4609">
        <v>229</v>
      </c>
      <c r="E4609">
        <v>60</v>
      </c>
      <c r="F4609">
        <v>25</v>
      </c>
      <c r="G4609">
        <v>222</v>
      </c>
      <c r="H4609">
        <f>SUM(Tabulka1[[#This Row],[M1]:[L]])</f>
        <v>3570</v>
      </c>
    </row>
    <row r="4610" spans="1:8" x14ac:dyDescent="0.3">
      <c r="A4610">
        <v>3815</v>
      </c>
      <c r="B4610" t="s">
        <v>10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f>SUM(Tabulka1[[#This Row],[M1]:[L]])</f>
        <v>0</v>
      </c>
    </row>
    <row r="4611" spans="1:8" x14ac:dyDescent="0.3">
      <c r="A4611">
        <v>3815</v>
      </c>
      <c r="B4611" t="s">
        <v>11</v>
      </c>
      <c r="C4611">
        <v>58</v>
      </c>
      <c r="D4611">
        <v>4</v>
      </c>
      <c r="E4611">
        <v>0</v>
      </c>
      <c r="F4611">
        <v>0</v>
      </c>
      <c r="G4611">
        <v>1</v>
      </c>
      <c r="H4611">
        <f>SUM(Tabulka1[[#This Row],[M1]:[L]])</f>
        <v>63</v>
      </c>
    </row>
    <row r="4612" spans="1:8" x14ac:dyDescent="0.3">
      <c r="A4612">
        <v>3815</v>
      </c>
      <c r="B4612" t="s">
        <v>12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f>SUM(Tabulka1[[#This Row],[M1]:[L]])</f>
        <v>0</v>
      </c>
    </row>
    <row r="4613" spans="1:8" x14ac:dyDescent="0.3">
      <c r="A4613">
        <v>3815</v>
      </c>
      <c r="B4613" t="s">
        <v>13</v>
      </c>
      <c r="C4613">
        <v>813</v>
      </c>
      <c r="D4613">
        <v>118</v>
      </c>
      <c r="E4613">
        <v>57</v>
      </c>
      <c r="F4613">
        <v>9</v>
      </c>
      <c r="G4613">
        <v>29</v>
      </c>
      <c r="H4613">
        <f>SUM(Tabulka1[[#This Row],[M1]:[L]])</f>
        <v>1026</v>
      </c>
    </row>
    <row r="4614" spans="1:8" x14ac:dyDescent="0.3">
      <c r="A4614">
        <v>3815</v>
      </c>
      <c r="B4614" t="s">
        <v>14</v>
      </c>
      <c r="C4614">
        <v>9364</v>
      </c>
      <c r="D4614">
        <v>783</v>
      </c>
      <c r="E4614">
        <v>551</v>
      </c>
      <c r="F4614">
        <v>90</v>
      </c>
      <c r="G4614">
        <v>475</v>
      </c>
      <c r="H4614">
        <f>SUM(Tabulka1[[#This Row],[M1]:[L]])</f>
        <v>11263</v>
      </c>
    </row>
    <row r="4615" spans="1:8" x14ac:dyDescent="0.3">
      <c r="A4615">
        <v>3815</v>
      </c>
      <c r="B4615" t="s">
        <v>15</v>
      </c>
      <c r="C4615">
        <v>1056</v>
      </c>
      <c r="D4615">
        <v>66</v>
      </c>
      <c r="E4615">
        <v>0</v>
      </c>
      <c r="F4615">
        <v>5</v>
      </c>
      <c r="G4615">
        <v>21</v>
      </c>
      <c r="H4615">
        <f>SUM(Tabulka1[[#This Row],[M1]:[L]])</f>
        <v>1148</v>
      </c>
    </row>
    <row r="4616" spans="1:8" x14ac:dyDescent="0.3">
      <c r="A4616">
        <v>3815</v>
      </c>
      <c r="B4616" t="s">
        <v>16</v>
      </c>
      <c r="C4616">
        <v>21</v>
      </c>
      <c r="D4616">
        <v>4</v>
      </c>
      <c r="E4616">
        <v>1</v>
      </c>
      <c r="F4616">
        <v>0</v>
      </c>
      <c r="G4616">
        <v>0</v>
      </c>
      <c r="H4616">
        <f>SUM(Tabulka1[[#This Row],[M1]:[L]])</f>
        <v>26</v>
      </c>
    </row>
    <row r="4617" spans="1:8" x14ac:dyDescent="0.3">
      <c r="A4617">
        <v>3815</v>
      </c>
      <c r="B4617" t="s">
        <v>17</v>
      </c>
      <c r="C4617">
        <v>1</v>
      </c>
      <c r="D4617">
        <v>0</v>
      </c>
      <c r="E4617">
        <v>0</v>
      </c>
      <c r="F4617">
        <v>0</v>
      </c>
      <c r="G4617">
        <v>0</v>
      </c>
      <c r="H4617">
        <f>SUM(Tabulka1[[#This Row],[M1]:[L]])</f>
        <v>1</v>
      </c>
    </row>
    <row r="4618" spans="1:8" x14ac:dyDescent="0.3">
      <c r="A4618">
        <v>3815</v>
      </c>
      <c r="B4618" t="s">
        <v>18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f>SUM(Tabulka1[[#This Row],[M1]:[L]])</f>
        <v>0</v>
      </c>
    </row>
    <row r="4619" spans="1:8" x14ac:dyDescent="0.3">
      <c r="A4619">
        <v>3815</v>
      </c>
      <c r="B4619" t="s">
        <v>19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f>SUM(Tabulka1[[#This Row],[M1]:[L]])</f>
        <v>0</v>
      </c>
    </row>
    <row r="4620" spans="1:8" x14ac:dyDescent="0.3">
      <c r="A4620">
        <v>3815</v>
      </c>
      <c r="B4620" t="s">
        <v>20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f>SUM(Tabulka1[[#This Row],[M1]:[L]])</f>
        <v>0</v>
      </c>
    </row>
    <row r="4621" spans="1:8" x14ac:dyDescent="0.3">
      <c r="A4621">
        <v>3815</v>
      </c>
      <c r="B4621" t="s">
        <v>21</v>
      </c>
      <c r="C4621">
        <v>5</v>
      </c>
      <c r="D4621">
        <v>0</v>
      </c>
      <c r="E4621">
        <v>0</v>
      </c>
      <c r="F4621">
        <v>0</v>
      </c>
      <c r="G4621">
        <v>0</v>
      </c>
      <c r="H4621">
        <f>SUM(Tabulka1[[#This Row],[M1]:[L]])</f>
        <v>5</v>
      </c>
    </row>
    <row r="4622" spans="1:8" x14ac:dyDescent="0.3">
      <c r="A4622">
        <v>3816</v>
      </c>
      <c r="B4622" t="s">
        <v>7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f>SUM(Tabulka1[[#This Row],[M1]:[L]])</f>
        <v>0</v>
      </c>
    </row>
    <row r="4623" spans="1:8" x14ac:dyDescent="0.3">
      <c r="A4623">
        <v>3816</v>
      </c>
      <c r="B4623" t="s">
        <v>8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f>SUM(Tabulka1[[#This Row],[M1]:[L]])</f>
        <v>0</v>
      </c>
    </row>
    <row r="4624" spans="1:8" x14ac:dyDescent="0.3">
      <c r="A4624">
        <v>3816</v>
      </c>
      <c r="B4624" t="s">
        <v>9</v>
      </c>
      <c r="C4624">
        <v>0</v>
      </c>
      <c r="D4624">
        <v>9</v>
      </c>
      <c r="E4624">
        <v>0</v>
      </c>
      <c r="F4624">
        <v>1</v>
      </c>
      <c r="G4624">
        <v>0</v>
      </c>
      <c r="H4624">
        <f>SUM(Tabulka1[[#This Row],[M1]:[L]])</f>
        <v>10</v>
      </c>
    </row>
    <row r="4625" spans="1:8" x14ac:dyDescent="0.3">
      <c r="A4625">
        <v>3816</v>
      </c>
      <c r="B4625" t="s">
        <v>10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f>SUM(Tabulka1[[#This Row],[M1]:[L]])</f>
        <v>0</v>
      </c>
    </row>
    <row r="4626" spans="1:8" x14ac:dyDescent="0.3">
      <c r="A4626">
        <v>3816</v>
      </c>
      <c r="B4626" t="s">
        <v>11</v>
      </c>
      <c r="C4626">
        <v>0</v>
      </c>
      <c r="D4626">
        <v>2</v>
      </c>
      <c r="E4626">
        <v>0</v>
      </c>
      <c r="F4626">
        <v>0</v>
      </c>
      <c r="G4626">
        <v>0</v>
      </c>
      <c r="H4626">
        <f>SUM(Tabulka1[[#This Row],[M1]:[L]])</f>
        <v>2</v>
      </c>
    </row>
    <row r="4627" spans="1:8" x14ac:dyDescent="0.3">
      <c r="A4627">
        <v>3816</v>
      </c>
      <c r="B4627" t="s">
        <v>12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f>SUM(Tabulka1[[#This Row],[M1]:[L]])</f>
        <v>0</v>
      </c>
    </row>
    <row r="4628" spans="1:8" x14ac:dyDescent="0.3">
      <c r="A4628">
        <v>3816</v>
      </c>
      <c r="B4628" t="s">
        <v>13</v>
      </c>
      <c r="C4628">
        <v>0</v>
      </c>
      <c r="D4628">
        <v>3</v>
      </c>
      <c r="E4628">
        <v>0</v>
      </c>
      <c r="F4628">
        <v>4</v>
      </c>
      <c r="G4628">
        <v>0</v>
      </c>
      <c r="H4628">
        <f>SUM(Tabulka1[[#This Row],[M1]:[L]])</f>
        <v>7</v>
      </c>
    </row>
    <row r="4629" spans="1:8" x14ac:dyDescent="0.3">
      <c r="A4629">
        <v>3816</v>
      </c>
      <c r="B4629" t="s">
        <v>14</v>
      </c>
      <c r="C4629">
        <v>1</v>
      </c>
      <c r="D4629">
        <v>15</v>
      </c>
      <c r="E4629">
        <v>40</v>
      </c>
      <c r="F4629">
        <v>70</v>
      </c>
      <c r="G4629">
        <v>0</v>
      </c>
      <c r="H4629">
        <f>SUM(Tabulka1[[#This Row],[M1]:[L]])</f>
        <v>126</v>
      </c>
    </row>
    <row r="4630" spans="1:8" x14ac:dyDescent="0.3">
      <c r="A4630">
        <v>3816</v>
      </c>
      <c r="B4630" t="s">
        <v>15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f>SUM(Tabulka1[[#This Row],[M1]:[L]])</f>
        <v>0</v>
      </c>
    </row>
    <row r="4631" spans="1:8" x14ac:dyDescent="0.3">
      <c r="A4631">
        <v>3816</v>
      </c>
      <c r="B4631" t="s">
        <v>16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f>SUM(Tabulka1[[#This Row],[M1]:[L]])</f>
        <v>0</v>
      </c>
    </row>
    <row r="4632" spans="1:8" x14ac:dyDescent="0.3">
      <c r="A4632">
        <v>3816</v>
      </c>
      <c r="B4632" t="s">
        <v>17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f>SUM(Tabulka1[[#This Row],[M1]:[L]])</f>
        <v>0</v>
      </c>
    </row>
    <row r="4633" spans="1:8" x14ac:dyDescent="0.3">
      <c r="A4633">
        <v>3816</v>
      </c>
      <c r="B4633" t="s">
        <v>18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f>SUM(Tabulka1[[#This Row],[M1]:[L]])</f>
        <v>0</v>
      </c>
    </row>
    <row r="4634" spans="1:8" x14ac:dyDescent="0.3">
      <c r="A4634">
        <v>3816</v>
      </c>
      <c r="B4634" t="s">
        <v>19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f>SUM(Tabulka1[[#This Row],[M1]:[L]])</f>
        <v>0</v>
      </c>
    </row>
    <row r="4635" spans="1:8" x14ac:dyDescent="0.3">
      <c r="A4635">
        <v>3816</v>
      </c>
      <c r="B4635" t="s">
        <v>20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f>SUM(Tabulka1[[#This Row],[M1]:[L]])</f>
        <v>0</v>
      </c>
    </row>
    <row r="4636" spans="1:8" x14ac:dyDescent="0.3">
      <c r="A4636">
        <v>3816</v>
      </c>
      <c r="B4636" t="s">
        <v>21</v>
      </c>
      <c r="C4636">
        <v>0</v>
      </c>
      <c r="D4636">
        <v>1</v>
      </c>
      <c r="E4636">
        <v>0</v>
      </c>
      <c r="F4636">
        <v>0</v>
      </c>
      <c r="G4636">
        <v>0</v>
      </c>
      <c r="H4636">
        <f>SUM(Tabulka1[[#This Row],[M1]:[L]])</f>
        <v>1</v>
      </c>
    </row>
    <row r="4637" spans="1:8" x14ac:dyDescent="0.3">
      <c r="A4637">
        <v>3817</v>
      </c>
      <c r="B4637" t="s">
        <v>7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f>SUM(Tabulka1[[#This Row],[M1]:[L]])</f>
        <v>0</v>
      </c>
    </row>
    <row r="4638" spans="1:8" x14ac:dyDescent="0.3">
      <c r="A4638">
        <v>3817</v>
      </c>
      <c r="B4638" t="s">
        <v>8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f>SUM(Tabulka1[[#This Row],[M1]:[L]])</f>
        <v>0</v>
      </c>
    </row>
    <row r="4639" spans="1:8" x14ac:dyDescent="0.3">
      <c r="A4639">
        <v>3817</v>
      </c>
      <c r="B4639" t="s">
        <v>9</v>
      </c>
      <c r="C4639">
        <v>1</v>
      </c>
      <c r="D4639">
        <v>4</v>
      </c>
      <c r="E4639">
        <v>0</v>
      </c>
      <c r="F4639">
        <v>2</v>
      </c>
      <c r="G4639">
        <v>0</v>
      </c>
      <c r="H4639">
        <f>SUM(Tabulka1[[#This Row],[M1]:[L]])</f>
        <v>7</v>
      </c>
    </row>
    <row r="4640" spans="1:8" x14ac:dyDescent="0.3">
      <c r="A4640">
        <v>3817</v>
      </c>
      <c r="B4640" t="s">
        <v>10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f>SUM(Tabulka1[[#This Row],[M1]:[L]])</f>
        <v>0</v>
      </c>
    </row>
    <row r="4641" spans="1:8" x14ac:dyDescent="0.3">
      <c r="A4641">
        <v>3817</v>
      </c>
      <c r="B4641" t="s">
        <v>11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f>SUM(Tabulka1[[#This Row],[M1]:[L]])</f>
        <v>0</v>
      </c>
    </row>
    <row r="4642" spans="1:8" x14ac:dyDescent="0.3">
      <c r="A4642">
        <v>3817</v>
      </c>
      <c r="B4642" t="s">
        <v>12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f>SUM(Tabulka1[[#This Row],[M1]:[L]])</f>
        <v>0</v>
      </c>
    </row>
    <row r="4643" spans="1:8" x14ac:dyDescent="0.3">
      <c r="A4643">
        <v>3817</v>
      </c>
      <c r="B4643" t="s">
        <v>13</v>
      </c>
      <c r="C4643">
        <v>0</v>
      </c>
      <c r="D4643">
        <v>1</v>
      </c>
      <c r="E4643">
        <v>0</v>
      </c>
      <c r="F4643">
        <v>1</v>
      </c>
      <c r="G4643">
        <v>0</v>
      </c>
      <c r="H4643">
        <f>SUM(Tabulka1[[#This Row],[M1]:[L]])</f>
        <v>2</v>
      </c>
    </row>
    <row r="4644" spans="1:8" x14ac:dyDescent="0.3">
      <c r="A4644">
        <v>3817</v>
      </c>
      <c r="B4644" t="s">
        <v>14</v>
      </c>
      <c r="C4644">
        <v>6</v>
      </c>
      <c r="D4644">
        <v>4</v>
      </c>
      <c r="E4644">
        <v>0</v>
      </c>
      <c r="F4644">
        <v>15</v>
      </c>
      <c r="G4644">
        <v>0</v>
      </c>
      <c r="H4644">
        <f>SUM(Tabulka1[[#This Row],[M1]:[L]])</f>
        <v>25</v>
      </c>
    </row>
    <row r="4645" spans="1:8" x14ac:dyDescent="0.3">
      <c r="A4645">
        <v>3817</v>
      </c>
      <c r="B4645" t="s">
        <v>15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f>SUM(Tabulka1[[#This Row],[M1]:[L]])</f>
        <v>0</v>
      </c>
    </row>
    <row r="4646" spans="1:8" x14ac:dyDescent="0.3">
      <c r="A4646">
        <v>3817</v>
      </c>
      <c r="B4646" t="s">
        <v>16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f>SUM(Tabulka1[[#This Row],[M1]:[L]])</f>
        <v>0</v>
      </c>
    </row>
    <row r="4647" spans="1:8" x14ac:dyDescent="0.3">
      <c r="A4647">
        <v>3817</v>
      </c>
      <c r="B4647" t="s">
        <v>17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f>SUM(Tabulka1[[#This Row],[M1]:[L]])</f>
        <v>0</v>
      </c>
    </row>
    <row r="4648" spans="1:8" x14ac:dyDescent="0.3">
      <c r="A4648">
        <v>3817</v>
      </c>
      <c r="B4648" t="s">
        <v>18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f>SUM(Tabulka1[[#This Row],[M1]:[L]])</f>
        <v>0</v>
      </c>
    </row>
    <row r="4649" spans="1:8" x14ac:dyDescent="0.3">
      <c r="A4649">
        <v>3817</v>
      </c>
      <c r="B4649" t="s">
        <v>19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f>SUM(Tabulka1[[#This Row],[M1]:[L]])</f>
        <v>0</v>
      </c>
    </row>
    <row r="4650" spans="1:8" x14ac:dyDescent="0.3">
      <c r="A4650">
        <v>3817</v>
      </c>
      <c r="B4650" t="s">
        <v>20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f>SUM(Tabulka1[[#This Row],[M1]:[L]])</f>
        <v>0</v>
      </c>
    </row>
    <row r="4651" spans="1:8" x14ac:dyDescent="0.3">
      <c r="A4651">
        <v>3817</v>
      </c>
      <c r="B4651" t="s">
        <v>21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f>SUM(Tabulka1[[#This Row],[M1]:[L]])</f>
        <v>0</v>
      </c>
    </row>
    <row r="4652" spans="1:8" x14ac:dyDescent="0.3">
      <c r="A4652">
        <v>3818</v>
      </c>
      <c r="B4652" t="s">
        <v>7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f>SUM(Tabulka1[[#This Row],[M1]:[L]])</f>
        <v>0</v>
      </c>
    </row>
    <row r="4653" spans="1:8" x14ac:dyDescent="0.3">
      <c r="A4653">
        <v>3818</v>
      </c>
      <c r="B4653" t="s">
        <v>8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f>SUM(Tabulka1[[#This Row],[M1]:[L]])</f>
        <v>0</v>
      </c>
    </row>
    <row r="4654" spans="1:8" x14ac:dyDescent="0.3">
      <c r="A4654">
        <v>3818</v>
      </c>
      <c r="B4654" t="s">
        <v>9</v>
      </c>
      <c r="C4654">
        <v>9</v>
      </c>
      <c r="D4654">
        <v>17</v>
      </c>
      <c r="E4654">
        <v>6</v>
      </c>
      <c r="F4654">
        <v>5</v>
      </c>
      <c r="G4654">
        <v>0</v>
      </c>
      <c r="H4654">
        <f>SUM(Tabulka1[[#This Row],[M1]:[L]])</f>
        <v>37</v>
      </c>
    </row>
    <row r="4655" spans="1:8" x14ac:dyDescent="0.3">
      <c r="A4655">
        <v>3818</v>
      </c>
      <c r="B4655" t="s">
        <v>10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f>SUM(Tabulka1[[#This Row],[M1]:[L]])</f>
        <v>0</v>
      </c>
    </row>
    <row r="4656" spans="1:8" x14ac:dyDescent="0.3">
      <c r="A4656">
        <v>3818</v>
      </c>
      <c r="B4656" t="s">
        <v>11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f>SUM(Tabulka1[[#This Row],[M1]:[L]])</f>
        <v>0</v>
      </c>
    </row>
    <row r="4657" spans="1:8" x14ac:dyDescent="0.3">
      <c r="A4657">
        <v>3818</v>
      </c>
      <c r="B4657" t="s">
        <v>12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f>SUM(Tabulka1[[#This Row],[M1]:[L]])</f>
        <v>0</v>
      </c>
    </row>
    <row r="4658" spans="1:8" x14ac:dyDescent="0.3">
      <c r="A4658">
        <v>3818</v>
      </c>
      <c r="B4658" t="s">
        <v>13</v>
      </c>
      <c r="C4658">
        <v>0</v>
      </c>
      <c r="D4658">
        <v>0</v>
      </c>
      <c r="E4658">
        <v>0</v>
      </c>
      <c r="F4658">
        <v>2</v>
      </c>
      <c r="G4658">
        <v>0</v>
      </c>
      <c r="H4658">
        <f>SUM(Tabulka1[[#This Row],[M1]:[L]])</f>
        <v>2</v>
      </c>
    </row>
    <row r="4659" spans="1:8" x14ac:dyDescent="0.3">
      <c r="A4659">
        <v>3818</v>
      </c>
      <c r="B4659" t="s">
        <v>14</v>
      </c>
      <c r="C4659">
        <v>9</v>
      </c>
      <c r="D4659">
        <v>14</v>
      </c>
      <c r="E4659">
        <v>25</v>
      </c>
      <c r="F4659">
        <v>85</v>
      </c>
      <c r="G4659">
        <v>0</v>
      </c>
      <c r="H4659">
        <f>SUM(Tabulka1[[#This Row],[M1]:[L]])</f>
        <v>133</v>
      </c>
    </row>
    <row r="4660" spans="1:8" x14ac:dyDescent="0.3">
      <c r="A4660">
        <v>3818</v>
      </c>
      <c r="B4660" t="s">
        <v>15</v>
      </c>
      <c r="C4660">
        <v>0</v>
      </c>
      <c r="D4660">
        <v>0</v>
      </c>
      <c r="E4660">
        <v>0</v>
      </c>
      <c r="F4660">
        <v>5</v>
      </c>
      <c r="G4660">
        <v>0</v>
      </c>
      <c r="H4660">
        <f>SUM(Tabulka1[[#This Row],[M1]:[L]])</f>
        <v>5</v>
      </c>
    </row>
    <row r="4661" spans="1:8" x14ac:dyDescent="0.3">
      <c r="A4661">
        <v>3818</v>
      </c>
      <c r="B4661" t="s">
        <v>16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f>SUM(Tabulka1[[#This Row],[M1]:[L]])</f>
        <v>0</v>
      </c>
    </row>
    <row r="4662" spans="1:8" x14ac:dyDescent="0.3">
      <c r="A4662">
        <v>3818</v>
      </c>
      <c r="B4662" t="s">
        <v>17</v>
      </c>
      <c r="C4662">
        <v>2</v>
      </c>
      <c r="D4662">
        <v>2</v>
      </c>
      <c r="E4662">
        <v>0</v>
      </c>
      <c r="F4662">
        <v>2</v>
      </c>
      <c r="G4662">
        <v>0</v>
      </c>
      <c r="H4662">
        <f>SUM(Tabulka1[[#This Row],[M1]:[L]])</f>
        <v>6</v>
      </c>
    </row>
    <row r="4663" spans="1:8" x14ac:dyDescent="0.3">
      <c r="A4663">
        <v>3818</v>
      </c>
      <c r="B4663" t="s">
        <v>18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f>SUM(Tabulka1[[#This Row],[M1]:[L]])</f>
        <v>0</v>
      </c>
    </row>
    <row r="4664" spans="1:8" x14ac:dyDescent="0.3">
      <c r="A4664">
        <v>3818</v>
      </c>
      <c r="B4664" t="s">
        <v>19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f>SUM(Tabulka1[[#This Row],[M1]:[L]])</f>
        <v>0</v>
      </c>
    </row>
    <row r="4665" spans="1:8" x14ac:dyDescent="0.3">
      <c r="A4665">
        <v>3818</v>
      </c>
      <c r="B4665" t="s">
        <v>20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f>SUM(Tabulka1[[#This Row],[M1]:[L]])</f>
        <v>0</v>
      </c>
    </row>
    <row r="4666" spans="1:8" x14ac:dyDescent="0.3">
      <c r="A4666">
        <v>3818</v>
      </c>
      <c r="B4666" t="s">
        <v>21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f>SUM(Tabulka1[[#This Row],[M1]:[L]])</f>
        <v>0</v>
      </c>
    </row>
    <row r="4667" spans="1:8" x14ac:dyDescent="0.3">
      <c r="A4667">
        <v>3819</v>
      </c>
      <c r="B4667" t="s">
        <v>7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f>SUM(Tabulka1[[#This Row],[M1]:[L]])</f>
        <v>0</v>
      </c>
    </row>
    <row r="4668" spans="1:8" x14ac:dyDescent="0.3">
      <c r="A4668">
        <v>3819</v>
      </c>
      <c r="B4668" t="s">
        <v>8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f>SUM(Tabulka1[[#This Row],[M1]:[L]])</f>
        <v>0</v>
      </c>
    </row>
    <row r="4669" spans="1:8" x14ac:dyDescent="0.3">
      <c r="A4669">
        <v>3819</v>
      </c>
      <c r="B4669" t="s">
        <v>9</v>
      </c>
      <c r="C4669">
        <v>1998</v>
      </c>
      <c r="D4669">
        <v>225</v>
      </c>
      <c r="E4669">
        <v>62</v>
      </c>
      <c r="F4669">
        <v>33</v>
      </c>
      <c r="G4669">
        <v>203</v>
      </c>
      <c r="H4669">
        <f>SUM(Tabulka1[[#This Row],[M1]:[L]])</f>
        <v>2521</v>
      </c>
    </row>
    <row r="4670" spans="1:8" x14ac:dyDescent="0.3">
      <c r="A4670">
        <v>3819</v>
      </c>
      <c r="B4670" t="s">
        <v>10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f>SUM(Tabulka1[[#This Row],[M1]:[L]])</f>
        <v>0</v>
      </c>
    </row>
    <row r="4671" spans="1:8" x14ac:dyDescent="0.3">
      <c r="A4671">
        <v>3819</v>
      </c>
      <c r="B4671" t="s">
        <v>11</v>
      </c>
      <c r="C4671">
        <v>63</v>
      </c>
      <c r="D4671">
        <v>4</v>
      </c>
      <c r="E4671">
        <v>1</v>
      </c>
      <c r="F4671">
        <v>0</v>
      </c>
      <c r="G4671">
        <v>1</v>
      </c>
      <c r="H4671">
        <f>SUM(Tabulka1[[#This Row],[M1]:[L]])</f>
        <v>69</v>
      </c>
    </row>
    <row r="4672" spans="1:8" x14ac:dyDescent="0.3">
      <c r="A4672">
        <v>3819</v>
      </c>
      <c r="B4672" t="s">
        <v>12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f>SUM(Tabulka1[[#This Row],[M1]:[L]])</f>
        <v>0</v>
      </c>
    </row>
    <row r="4673" spans="1:8" x14ac:dyDescent="0.3">
      <c r="A4673">
        <v>3819</v>
      </c>
      <c r="B4673" t="s">
        <v>13</v>
      </c>
      <c r="C4673">
        <v>701</v>
      </c>
      <c r="D4673">
        <v>129</v>
      </c>
      <c r="E4673">
        <v>89</v>
      </c>
      <c r="F4673">
        <v>17</v>
      </c>
      <c r="G4673">
        <v>26</v>
      </c>
      <c r="H4673">
        <f>SUM(Tabulka1[[#This Row],[M1]:[L]])</f>
        <v>962</v>
      </c>
    </row>
    <row r="4674" spans="1:8" x14ac:dyDescent="0.3">
      <c r="A4674">
        <v>3819</v>
      </c>
      <c r="B4674" t="s">
        <v>14</v>
      </c>
      <c r="C4674">
        <v>9726</v>
      </c>
      <c r="D4674">
        <v>954</v>
      </c>
      <c r="E4674">
        <v>616</v>
      </c>
      <c r="F4674">
        <v>148</v>
      </c>
      <c r="G4674">
        <v>513</v>
      </c>
      <c r="H4674">
        <f>SUM(Tabulka1[[#This Row],[M1]:[L]])</f>
        <v>11957</v>
      </c>
    </row>
    <row r="4675" spans="1:8" x14ac:dyDescent="0.3">
      <c r="A4675">
        <v>3819</v>
      </c>
      <c r="B4675" t="s">
        <v>15</v>
      </c>
      <c r="C4675">
        <v>293</v>
      </c>
      <c r="D4675">
        <v>16</v>
      </c>
      <c r="E4675">
        <v>0</v>
      </c>
      <c r="F4675">
        <v>5</v>
      </c>
      <c r="G4675">
        <v>32</v>
      </c>
      <c r="H4675">
        <f>SUM(Tabulka1[[#This Row],[M1]:[L]])</f>
        <v>346</v>
      </c>
    </row>
    <row r="4676" spans="1:8" x14ac:dyDescent="0.3">
      <c r="A4676">
        <v>3819</v>
      </c>
      <c r="B4676" t="s">
        <v>16</v>
      </c>
      <c r="C4676">
        <v>4</v>
      </c>
      <c r="D4676">
        <v>0</v>
      </c>
      <c r="E4676">
        <v>0</v>
      </c>
      <c r="F4676">
        <v>0</v>
      </c>
      <c r="G4676">
        <v>2</v>
      </c>
      <c r="H4676">
        <f>SUM(Tabulka1[[#This Row],[M1]:[L]])</f>
        <v>6</v>
      </c>
    </row>
    <row r="4677" spans="1:8" x14ac:dyDescent="0.3">
      <c r="A4677">
        <v>3819</v>
      </c>
      <c r="B4677" t="s">
        <v>17</v>
      </c>
      <c r="C4677">
        <v>2</v>
      </c>
      <c r="D4677">
        <v>0</v>
      </c>
      <c r="E4677">
        <v>0</v>
      </c>
      <c r="F4677">
        <v>0</v>
      </c>
      <c r="G4677">
        <v>0</v>
      </c>
      <c r="H4677">
        <f>SUM(Tabulka1[[#This Row],[M1]:[L]])</f>
        <v>2</v>
      </c>
    </row>
    <row r="4678" spans="1:8" x14ac:dyDescent="0.3">
      <c r="A4678">
        <v>3819</v>
      </c>
      <c r="B4678" t="s">
        <v>18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f>SUM(Tabulka1[[#This Row],[M1]:[L]])</f>
        <v>0</v>
      </c>
    </row>
    <row r="4679" spans="1:8" x14ac:dyDescent="0.3">
      <c r="A4679">
        <v>3819</v>
      </c>
      <c r="B4679" t="s">
        <v>19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f>SUM(Tabulka1[[#This Row],[M1]:[L]])</f>
        <v>0</v>
      </c>
    </row>
    <row r="4680" spans="1:8" x14ac:dyDescent="0.3">
      <c r="A4680">
        <v>3819</v>
      </c>
      <c r="B4680" t="s">
        <v>20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f>SUM(Tabulka1[[#This Row],[M1]:[L]])</f>
        <v>0</v>
      </c>
    </row>
    <row r="4681" spans="1:8" x14ac:dyDescent="0.3">
      <c r="A4681">
        <v>3819</v>
      </c>
      <c r="B4681" t="s">
        <v>21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f>SUM(Tabulka1[[#This Row],[M1]:[L]])</f>
        <v>0</v>
      </c>
    </row>
    <row r="4682" spans="1:8" x14ac:dyDescent="0.3">
      <c r="A4682">
        <v>3820</v>
      </c>
      <c r="B4682" t="s">
        <v>7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f>SUM(Tabulka1[[#This Row],[M1]:[L]])</f>
        <v>0</v>
      </c>
    </row>
    <row r="4683" spans="1:8" x14ac:dyDescent="0.3">
      <c r="A4683">
        <v>3820</v>
      </c>
      <c r="B4683" t="s">
        <v>8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f>SUM(Tabulka1[[#This Row],[M1]:[L]])</f>
        <v>0</v>
      </c>
    </row>
    <row r="4684" spans="1:8" x14ac:dyDescent="0.3">
      <c r="A4684">
        <v>3820</v>
      </c>
      <c r="B4684" t="s">
        <v>9</v>
      </c>
      <c r="C4684">
        <v>891</v>
      </c>
      <c r="D4684">
        <v>85</v>
      </c>
      <c r="E4684">
        <v>33</v>
      </c>
      <c r="F4684">
        <v>5</v>
      </c>
      <c r="G4684">
        <v>91</v>
      </c>
      <c r="H4684">
        <f>SUM(Tabulka1[[#This Row],[M1]:[L]])</f>
        <v>1105</v>
      </c>
    </row>
    <row r="4685" spans="1:8" x14ac:dyDescent="0.3">
      <c r="A4685">
        <v>3820</v>
      </c>
      <c r="B4685" t="s">
        <v>10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f>SUM(Tabulka1[[#This Row],[M1]:[L]])</f>
        <v>0</v>
      </c>
    </row>
    <row r="4686" spans="1:8" x14ac:dyDescent="0.3">
      <c r="A4686">
        <v>3820</v>
      </c>
      <c r="B4686" t="s">
        <v>11</v>
      </c>
      <c r="C4686">
        <v>115</v>
      </c>
      <c r="D4686">
        <v>13</v>
      </c>
      <c r="E4686">
        <v>1</v>
      </c>
      <c r="F4686">
        <v>0</v>
      </c>
      <c r="G4686">
        <v>13</v>
      </c>
      <c r="H4686">
        <f>SUM(Tabulka1[[#This Row],[M1]:[L]])</f>
        <v>142</v>
      </c>
    </row>
    <row r="4687" spans="1:8" x14ac:dyDescent="0.3">
      <c r="A4687">
        <v>3820</v>
      </c>
      <c r="B4687" t="s">
        <v>12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f>SUM(Tabulka1[[#This Row],[M1]:[L]])</f>
        <v>0</v>
      </c>
    </row>
    <row r="4688" spans="1:8" x14ac:dyDescent="0.3">
      <c r="A4688">
        <v>3820</v>
      </c>
      <c r="B4688" t="s">
        <v>13</v>
      </c>
      <c r="C4688">
        <v>323</v>
      </c>
      <c r="D4688">
        <v>40</v>
      </c>
      <c r="E4688">
        <v>45</v>
      </c>
      <c r="F4688">
        <v>6</v>
      </c>
      <c r="G4688">
        <v>14</v>
      </c>
      <c r="H4688">
        <f>SUM(Tabulka1[[#This Row],[M1]:[L]])</f>
        <v>428</v>
      </c>
    </row>
    <row r="4689" spans="1:8" x14ac:dyDescent="0.3">
      <c r="A4689">
        <v>3820</v>
      </c>
      <c r="B4689" t="s">
        <v>14</v>
      </c>
      <c r="C4689">
        <v>4414</v>
      </c>
      <c r="D4689">
        <v>291</v>
      </c>
      <c r="E4689">
        <v>234</v>
      </c>
      <c r="F4689">
        <v>23</v>
      </c>
      <c r="G4689">
        <v>214</v>
      </c>
      <c r="H4689">
        <f>SUM(Tabulka1[[#This Row],[M1]:[L]])</f>
        <v>5176</v>
      </c>
    </row>
    <row r="4690" spans="1:8" x14ac:dyDescent="0.3">
      <c r="A4690">
        <v>3820</v>
      </c>
      <c r="B4690" t="s">
        <v>15</v>
      </c>
      <c r="C4690">
        <v>177</v>
      </c>
      <c r="D4690">
        <v>11</v>
      </c>
      <c r="E4690">
        <v>0</v>
      </c>
      <c r="F4690">
        <v>0</v>
      </c>
      <c r="G4690">
        <v>15</v>
      </c>
      <c r="H4690">
        <f>SUM(Tabulka1[[#This Row],[M1]:[L]])</f>
        <v>203</v>
      </c>
    </row>
    <row r="4691" spans="1:8" x14ac:dyDescent="0.3">
      <c r="A4691">
        <v>3820</v>
      </c>
      <c r="B4691" t="s">
        <v>16</v>
      </c>
      <c r="C4691">
        <v>3</v>
      </c>
      <c r="D4691">
        <v>0</v>
      </c>
      <c r="E4691">
        <v>0</v>
      </c>
      <c r="F4691">
        <v>0</v>
      </c>
      <c r="G4691">
        <v>0</v>
      </c>
      <c r="H4691">
        <f>SUM(Tabulka1[[#This Row],[M1]:[L]])</f>
        <v>3</v>
      </c>
    </row>
    <row r="4692" spans="1:8" x14ac:dyDescent="0.3">
      <c r="A4692">
        <v>3820</v>
      </c>
      <c r="B4692" t="s">
        <v>17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f>SUM(Tabulka1[[#This Row],[M1]:[L]])</f>
        <v>0</v>
      </c>
    </row>
    <row r="4693" spans="1:8" x14ac:dyDescent="0.3">
      <c r="A4693">
        <v>3820</v>
      </c>
      <c r="B4693" t="s">
        <v>18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f>SUM(Tabulka1[[#This Row],[M1]:[L]])</f>
        <v>0</v>
      </c>
    </row>
    <row r="4694" spans="1:8" x14ac:dyDescent="0.3">
      <c r="A4694">
        <v>3820</v>
      </c>
      <c r="B4694" t="s">
        <v>19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f>SUM(Tabulka1[[#This Row],[M1]:[L]])</f>
        <v>0</v>
      </c>
    </row>
    <row r="4695" spans="1:8" x14ac:dyDescent="0.3">
      <c r="A4695">
        <v>3820</v>
      </c>
      <c r="B4695" t="s">
        <v>20</v>
      </c>
      <c r="C4695">
        <v>0</v>
      </c>
      <c r="D4695">
        <v>0</v>
      </c>
      <c r="E4695">
        <v>0</v>
      </c>
      <c r="F4695">
        <v>0</v>
      </c>
      <c r="G4695">
        <v>1</v>
      </c>
      <c r="H4695">
        <f>SUM(Tabulka1[[#This Row],[M1]:[L]])</f>
        <v>1</v>
      </c>
    </row>
    <row r="4696" spans="1:8" x14ac:dyDescent="0.3">
      <c r="A4696">
        <v>3820</v>
      </c>
      <c r="B4696" t="s">
        <v>21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f>SUM(Tabulka1[[#This Row],[M1]:[L]])</f>
        <v>0</v>
      </c>
    </row>
    <row r="4697" spans="1:8" x14ac:dyDescent="0.3">
      <c r="A4697">
        <v>3821</v>
      </c>
      <c r="B4697" t="s">
        <v>7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f>SUM(Tabulka1[[#This Row],[M1]:[L]])</f>
        <v>0</v>
      </c>
    </row>
    <row r="4698" spans="1:8" x14ac:dyDescent="0.3">
      <c r="A4698">
        <v>3821</v>
      </c>
      <c r="B4698" t="s">
        <v>8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f>SUM(Tabulka1[[#This Row],[M1]:[L]])</f>
        <v>0</v>
      </c>
    </row>
    <row r="4699" spans="1:8" x14ac:dyDescent="0.3">
      <c r="A4699">
        <v>3821</v>
      </c>
      <c r="B4699" t="s">
        <v>9</v>
      </c>
      <c r="C4699">
        <v>1951</v>
      </c>
      <c r="D4699">
        <v>180</v>
      </c>
      <c r="E4699">
        <v>47</v>
      </c>
      <c r="F4699">
        <v>5</v>
      </c>
      <c r="G4699">
        <v>182</v>
      </c>
      <c r="H4699">
        <f>SUM(Tabulka1[[#This Row],[M1]:[L]])</f>
        <v>2365</v>
      </c>
    </row>
    <row r="4700" spans="1:8" x14ac:dyDescent="0.3">
      <c r="A4700">
        <v>3821</v>
      </c>
      <c r="B4700" t="s">
        <v>10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f>SUM(Tabulka1[[#This Row],[M1]:[L]])</f>
        <v>0</v>
      </c>
    </row>
    <row r="4701" spans="1:8" x14ac:dyDescent="0.3">
      <c r="A4701">
        <v>3821</v>
      </c>
      <c r="B4701" t="s">
        <v>11</v>
      </c>
      <c r="C4701">
        <v>24</v>
      </c>
      <c r="D4701">
        <v>1</v>
      </c>
      <c r="E4701">
        <v>0</v>
      </c>
      <c r="F4701">
        <v>0</v>
      </c>
      <c r="G4701">
        <v>0</v>
      </c>
      <c r="H4701">
        <f>SUM(Tabulka1[[#This Row],[M1]:[L]])</f>
        <v>25</v>
      </c>
    </row>
    <row r="4702" spans="1:8" x14ac:dyDescent="0.3">
      <c r="A4702">
        <v>3821</v>
      </c>
      <c r="B4702" t="s">
        <v>12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f>SUM(Tabulka1[[#This Row],[M1]:[L]])</f>
        <v>0</v>
      </c>
    </row>
    <row r="4703" spans="1:8" x14ac:dyDescent="0.3">
      <c r="A4703">
        <v>3821</v>
      </c>
      <c r="B4703" t="s">
        <v>13</v>
      </c>
      <c r="C4703">
        <v>142</v>
      </c>
      <c r="D4703">
        <v>12</v>
      </c>
      <c r="E4703">
        <v>32</v>
      </c>
      <c r="F4703">
        <v>2</v>
      </c>
      <c r="G4703">
        <v>11</v>
      </c>
      <c r="H4703">
        <f>SUM(Tabulka1[[#This Row],[M1]:[L]])</f>
        <v>199</v>
      </c>
    </row>
    <row r="4704" spans="1:8" x14ac:dyDescent="0.3">
      <c r="A4704">
        <v>3821</v>
      </c>
      <c r="B4704" t="s">
        <v>14</v>
      </c>
      <c r="C4704">
        <v>5459</v>
      </c>
      <c r="D4704">
        <v>363</v>
      </c>
      <c r="E4704">
        <v>299</v>
      </c>
      <c r="F4704">
        <v>52</v>
      </c>
      <c r="G4704">
        <v>361</v>
      </c>
      <c r="H4704">
        <f>SUM(Tabulka1[[#This Row],[M1]:[L]])</f>
        <v>6534</v>
      </c>
    </row>
    <row r="4705" spans="1:8" x14ac:dyDescent="0.3">
      <c r="A4705">
        <v>3821</v>
      </c>
      <c r="B4705" t="s">
        <v>15</v>
      </c>
      <c r="C4705">
        <v>69</v>
      </c>
      <c r="D4705">
        <v>6</v>
      </c>
      <c r="E4705">
        <v>1</v>
      </c>
      <c r="F4705">
        <v>0</v>
      </c>
      <c r="G4705">
        <v>17</v>
      </c>
      <c r="H4705">
        <f>SUM(Tabulka1[[#This Row],[M1]:[L]])</f>
        <v>93</v>
      </c>
    </row>
    <row r="4706" spans="1:8" x14ac:dyDescent="0.3">
      <c r="A4706">
        <v>3821</v>
      </c>
      <c r="B4706" t="s">
        <v>16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f>SUM(Tabulka1[[#This Row],[M1]:[L]])</f>
        <v>0</v>
      </c>
    </row>
    <row r="4707" spans="1:8" x14ac:dyDescent="0.3">
      <c r="A4707">
        <v>3821</v>
      </c>
      <c r="B4707" t="s">
        <v>17</v>
      </c>
      <c r="C4707">
        <v>1</v>
      </c>
      <c r="D4707">
        <v>0</v>
      </c>
      <c r="E4707">
        <v>0</v>
      </c>
      <c r="F4707">
        <v>0</v>
      </c>
      <c r="G4707">
        <v>0</v>
      </c>
      <c r="H4707">
        <f>SUM(Tabulka1[[#This Row],[M1]:[L]])</f>
        <v>1</v>
      </c>
    </row>
    <row r="4708" spans="1:8" x14ac:dyDescent="0.3">
      <c r="A4708">
        <v>3821</v>
      </c>
      <c r="B4708" t="s">
        <v>18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f>SUM(Tabulka1[[#This Row],[M1]:[L]])</f>
        <v>0</v>
      </c>
    </row>
    <row r="4709" spans="1:8" x14ac:dyDescent="0.3">
      <c r="A4709">
        <v>3821</v>
      </c>
      <c r="B4709" t="s">
        <v>19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f>SUM(Tabulka1[[#This Row],[M1]:[L]])</f>
        <v>0</v>
      </c>
    </row>
    <row r="4710" spans="1:8" x14ac:dyDescent="0.3">
      <c r="A4710">
        <v>3821</v>
      </c>
      <c r="B4710" t="s">
        <v>20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f>SUM(Tabulka1[[#This Row],[M1]:[L]])</f>
        <v>0</v>
      </c>
    </row>
    <row r="4711" spans="1:8" x14ac:dyDescent="0.3">
      <c r="A4711">
        <v>3821</v>
      </c>
      <c r="B4711" t="s">
        <v>21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f>SUM(Tabulka1[[#This Row],[M1]:[L]])</f>
        <v>0</v>
      </c>
    </row>
    <row r="4712" spans="1:8" x14ac:dyDescent="0.3">
      <c r="A4712">
        <v>3822</v>
      </c>
      <c r="B4712" t="s">
        <v>7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f>SUM(Tabulka1[[#This Row],[M1]:[L]])</f>
        <v>0</v>
      </c>
    </row>
    <row r="4713" spans="1:8" x14ac:dyDescent="0.3">
      <c r="A4713">
        <v>3822</v>
      </c>
      <c r="B4713" t="s">
        <v>8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f>SUM(Tabulka1[[#This Row],[M1]:[L]])</f>
        <v>0</v>
      </c>
    </row>
    <row r="4714" spans="1:8" x14ac:dyDescent="0.3">
      <c r="A4714">
        <v>3822</v>
      </c>
      <c r="B4714" t="s">
        <v>9</v>
      </c>
      <c r="C4714">
        <v>15</v>
      </c>
      <c r="D4714">
        <v>40</v>
      </c>
      <c r="E4714">
        <v>9</v>
      </c>
      <c r="F4714">
        <v>17</v>
      </c>
      <c r="G4714">
        <v>0</v>
      </c>
      <c r="H4714">
        <f>SUM(Tabulka1[[#This Row],[M1]:[L]])</f>
        <v>81</v>
      </c>
    </row>
    <row r="4715" spans="1:8" x14ac:dyDescent="0.3">
      <c r="A4715">
        <v>3822</v>
      </c>
      <c r="B4715" t="s">
        <v>10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f>SUM(Tabulka1[[#This Row],[M1]:[L]])</f>
        <v>0</v>
      </c>
    </row>
    <row r="4716" spans="1:8" x14ac:dyDescent="0.3">
      <c r="A4716">
        <v>3822</v>
      </c>
      <c r="B4716" t="s">
        <v>11</v>
      </c>
      <c r="C4716">
        <v>0</v>
      </c>
      <c r="D4716">
        <v>1</v>
      </c>
      <c r="E4716">
        <v>1</v>
      </c>
      <c r="F4716">
        <v>0</v>
      </c>
      <c r="G4716">
        <v>0</v>
      </c>
      <c r="H4716">
        <f>SUM(Tabulka1[[#This Row],[M1]:[L]])</f>
        <v>2</v>
      </c>
    </row>
    <row r="4717" spans="1:8" x14ac:dyDescent="0.3">
      <c r="A4717">
        <v>3822</v>
      </c>
      <c r="B4717" t="s">
        <v>12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f>SUM(Tabulka1[[#This Row],[M1]:[L]])</f>
        <v>0</v>
      </c>
    </row>
    <row r="4718" spans="1:8" x14ac:dyDescent="0.3">
      <c r="A4718">
        <v>3822</v>
      </c>
      <c r="B4718" t="s">
        <v>13</v>
      </c>
      <c r="C4718">
        <v>2</v>
      </c>
      <c r="D4718">
        <v>3</v>
      </c>
      <c r="E4718">
        <v>0</v>
      </c>
      <c r="F4718">
        <v>2</v>
      </c>
      <c r="G4718">
        <v>0</v>
      </c>
      <c r="H4718">
        <f>SUM(Tabulka1[[#This Row],[M1]:[L]])</f>
        <v>7</v>
      </c>
    </row>
    <row r="4719" spans="1:8" x14ac:dyDescent="0.3">
      <c r="A4719">
        <v>3822</v>
      </c>
      <c r="B4719" t="s">
        <v>14</v>
      </c>
      <c r="C4719">
        <v>20</v>
      </c>
      <c r="D4719">
        <v>52</v>
      </c>
      <c r="E4719">
        <v>65</v>
      </c>
      <c r="F4719">
        <v>119</v>
      </c>
      <c r="G4719">
        <v>0</v>
      </c>
      <c r="H4719">
        <f>SUM(Tabulka1[[#This Row],[M1]:[L]])</f>
        <v>256</v>
      </c>
    </row>
    <row r="4720" spans="1:8" x14ac:dyDescent="0.3">
      <c r="A4720">
        <v>3822</v>
      </c>
      <c r="B4720" t="s">
        <v>15</v>
      </c>
      <c r="C4720">
        <v>0</v>
      </c>
      <c r="D4720">
        <v>2</v>
      </c>
      <c r="E4720">
        <v>0</v>
      </c>
      <c r="F4720">
        <v>3</v>
      </c>
      <c r="G4720">
        <v>0</v>
      </c>
      <c r="H4720">
        <f>SUM(Tabulka1[[#This Row],[M1]:[L]])</f>
        <v>5</v>
      </c>
    </row>
    <row r="4721" spans="1:8" x14ac:dyDescent="0.3">
      <c r="A4721">
        <v>3822</v>
      </c>
      <c r="B4721" t="s">
        <v>16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f>SUM(Tabulka1[[#This Row],[M1]:[L]])</f>
        <v>0</v>
      </c>
    </row>
    <row r="4722" spans="1:8" x14ac:dyDescent="0.3">
      <c r="A4722">
        <v>3822</v>
      </c>
      <c r="B4722" t="s">
        <v>17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f>SUM(Tabulka1[[#This Row],[M1]:[L]])</f>
        <v>0</v>
      </c>
    </row>
    <row r="4723" spans="1:8" x14ac:dyDescent="0.3">
      <c r="A4723">
        <v>3822</v>
      </c>
      <c r="B4723" t="s">
        <v>18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f>SUM(Tabulka1[[#This Row],[M1]:[L]])</f>
        <v>0</v>
      </c>
    </row>
    <row r="4724" spans="1:8" x14ac:dyDescent="0.3">
      <c r="A4724">
        <v>3822</v>
      </c>
      <c r="B4724" t="s">
        <v>19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f>SUM(Tabulka1[[#This Row],[M1]:[L]])</f>
        <v>0</v>
      </c>
    </row>
    <row r="4725" spans="1:8" x14ac:dyDescent="0.3">
      <c r="A4725">
        <v>3822</v>
      </c>
      <c r="B4725" t="s">
        <v>20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f>SUM(Tabulka1[[#This Row],[M1]:[L]])</f>
        <v>0</v>
      </c>
    </row>
    <row r="4726" spans="1:8" x14ac:dyDescent="0.3">
      <c r="A4726">
        <v>3822</v>
      </c>
      <c r="B4726" t="s">
        <v>21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f>SUM(Tabulka1[[#This Row],[M1]:[L]])</f>
        <v>0</v>
      </c>
    </row>
    <row r="4727" spans="1:8" x14ac:dyDescent="0.3">
      <c r="A4727">
        <v>3823</v>
      </c>
      <c r="B4727" t="s">
        <v>7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f>SUM(Tabulka1[[#This Row],[M1]:[L]])</f>
        <v>0</v>
      </c>
    </row>
    <row r="4728" spans="1:8" x14ac:dyDescent="0.3">
      <c r="A4728">
        <v>3823</v>
      </c>
      <c r="B4728" t="s">
        <v>8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f>SUM(Tabulka1[[#This Row],[M1]:[L]])</f>
        <v>0</v>
      </c>
    </row>
    <row r="4729" spans="1:8" x14ac:dyDescent="0.3">
      <c r="A4729">
        <v>3823</v>
      </c>
      <c r="B4729" t="s">
        <v>9</v>
      </c>
      <c r="C4729">
        <v>5</v>
      </c>
      <c r="D4729">
        <v>19</v>
      </c>
      <c r="E4729">
        <v>3</v>
      </c>
      <c r="F4729">
        <v>21</v>
      </c>
      <c r="G4729">
        <v>0</v>
      </c>
      <c r="H4729">
        <f>SUM(Tabulka1[[#This Row],[M1]:[L]])</f>
        <v>48</v>
      </c>
    </row>
    <row r="4730" spans="1:8" x14ac:dyDescent="0.3">
      <c r="A4730">
        <v>3823</v>
      </c>
      <c r="B4730" t="s">
        <v>10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f>SUM(Tabulka1[[#This Row],[M1]:[L]])</f>
        <v>0</v>
      </c>
    </row>
    <row r="4731" spans="1:8" x14ac:dyDescent="0.3">
      <c r="A4731">
        <v>3823</v>
      </c>
      <c r="B4731" t="s">
        <v>11</v>
      </c>
      <c r="C4731">
        <v>1</v>
      </c>
      <c r="D4731">
        <v>0</v>
      </c>
      <c r="E4731">
        <v>0</v>
      </c>
      <c r="F4731">
        <v>0</v>
      </c>
      <c r="G4731">
        <v>0</v>
      </c>
      <c r="H4731">
        <f>SUM(Tabulka1[[#This Row],[M1]:[L]])</f>
        <v>1</v>
      </c>
    </row>
    <row r="4732" spans="1:8" x14ac:dyDescent="0.3">
      <c r="A4732">
        <v>3823</v>
      </c>
      <c r="B4732" t="s">
        <v>12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f>SUM(Tabulka1[[#This Row],[M1]:[L]])</f>
        <v>0</v>
      </c>
    </row>
    <row r="4733" spans="1:8" x14ac:dyDescent="0.3">
      <c r="A4733">
        <v>3823</v>
      </c>
      <c r="B4733" t="s">
        <v>13</v>
      </c>
      <c r="C4733">
        <v>0</v>
      </c>
      <c r="D4733">
        <v>1</v>
      </c>
      <c r="E4733">
        <v>1</v>
      </c>
      <c r="F4733">
        <v>4</v>
      </c>
      <c r="G4733">
        <v>0</v>
      </c>
      <c r="H4733">
        <f>SUM(Tabulka1[[#This Row],[M1]:[L]])</f>
        <v>6</v>
      </c>
    </row>
    <row r="4734" spans="1:8" x14ac:dyDescent="0.3">
      <c r="A4734">
        <v>3823</v>
      </c>
      <c r="B4734" t="s">
        <v>14</v>
      </c>
      <c r="C4734">
        <v>16</v>
      </c>
      <c r="D4734">
        <v>49</v>
      </c>
      <c r="E4734">
        <v>29</v>
      </c>
      <c r="F4734">
        <v>134</v>
      </c>
      <c r="G4734">
        <v>0</v>
      </c>
      <c r="H4734">
        <f>SUM(Tabulka1[[#This Row],[M1]:[L]])</f>
        <v>228</v>
      </c>
    </row>
    <row r="4735" spans="1:8" x14ac:dyDescent="0.3">
      <c r="A4735">
        <v>3823</v>
      </c>
      <c r="B4735" t="s">
        <v>15</v>
      </c>
      <c r="C4735">
        <v>0</v>
      </c>
      <c r="D4735">
        <v>0</v>
      </c>
      <c r="E4735">
        <v>0</v>
      </c>
      <c r="F4735">
        <v>19</v>
      </c>
      <c r="G4735">
        <v>0</v>
      </c>
      <c r="H4735">
        <f>SUM(Tabulka1[[#This Row],[M1]:[L]])</f>
        <v>19</v>
      </c>
    </row>
    <row r="4736" spans="1:8" x14ac:dyDescent="0.3">
      <c r="A4736">
        <v>3823</v>
      </c>
      <c r="B4736" t="s">
        <v>16</v>
      </c>
      <c r="C4736">
        <v>0</v>
      </c>
      <c r="D4736">
        <v>0</v>
      </c>
      <c r="E4736">
        <v>0</v>
      </c>
      <c r="F4736">
        <v>1</v>
      </c>
      <c r="G4736">
        <v>0</v>
      </c>
      <c r="H4736">
        <f>SUM(Tabulka1[[#This Row],[M1]:[L]])</f>
        <v>1</v>
      </c>
    </row>
    <row r="4737" spans="1:8" x14ac:dyDescent="0.3">
      <c r="A4737">
        <v>3823</v>
      </c>
      <c r="B4737" t="s">
        <v>17</v>
      </c>
      <c r="C4737">
        <v>0</v>
      </c>
      <c r="D4737">
        <v>0</v>
      </c>
      <c r="E4737">
        <v>2</v>
      </c>
      <c r="F4737">
        <v>5</v>
      </c>
      <c r="G4737">
        <v>0</v>
      </c>
      <c r="H4737">
        <f>SUM(Tabulka1[[#This Row],[M1]:[L]])</f>
        <v>7</v>
      </c>
    </row>
    <row r="4738" spans="1:8" x14ac:dyDescent="0.3">
      <c r="A4738">
        <v>3823</v>
      </c>
      <c r="B4738" t="s">
        <v>18</v>
      </c>
      <c r="C4738">
        <v>0</v>
      </c>
      <c r="D4738">
        <v>0</v>
      </c>
      <c r="E4738">
        <v>0</v>
      </c>
      <c r="F4738">
        <v>1</v>
      </c>
      <c r="G4738">
        <v>0</v>
      </c>
      <c r="H4738">
        <f>SUM(Tabulka1[[#This Row],[M1]:[L]])</f>
        <v>1</v>
      </c>
    </row>
    <row r="4739" spans="1:8" x14ac:dyDescent="0.3">
      <c r="A4739">
        <v>3823</v>
      </c>
      <c r="B4739" t="s">
        <v>19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f>SUM(Tabulka1[[#This Row],[M1]:[L]])</f>
        <v>0</v>
      </c>
    </row>
    <row r="4740" spans="1:8" x14ac:dyDescent="0.3">
      <c r="A4740">
        <v>3823</v>
      </c>
      <c r="B4740" t="s">
        <v>20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f>SUM(Tabulka1[[#This Row],[M1]:[L]])</f>
        <v>0</v>
      </c>
    </row>
    <row r="4741" spans="1:8" x14ac:dyDescent="0.3">
      <c r="A4741">
        <v>3823</v>
      </c>
      <c r="B4741" t="s">
        <v>21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f>SUM(Tabulka1[[#This Row],[M1]:[L]])</f>
        <v>0</v>
      </c>
    </row>
    <row r="4742" spans="1:8" x14ac:dyDescent="0.3">
      <c r="A4742">
        <v>3824</v>
      </c>
      <c r="B4742" t="s">
        <v>7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f>SUM(Tabulka1[[#This Row],[M1]:[L]])</f>
        <v>0</v>
      </c>
    </row>
    <row r="4743" spans="1:8" x14ac:dyDescent="0.3">
      <c r="A4743">
        <v>3824</v>
      </c>
      <c r="B4743" t="s">
        <v>8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f>SUM(Tabulka1[[#This Row],[M1]:[L]])</f>
        <v>0</v>
      </c>
    </row>
    <row r="4744" spans="1:8" x14ac:dyDescent="0.3">
      <c r="A4744">
        <v>3824</v>
      </c>
      <c r="B4744" t="s">
        <v>9</v>
      </c>
      <c r="C4744">
        <v>2245</v>
      </c>
      <c r="D4744">
        <v>133</v>
      </c>
      <c r="E4744">
        <v>47</v>
      </c>
      <c r="F4744">
        <v>13</v>
      </c>
      <c r="G4744">
        <v>146</v>
      </c>
      <c r="H4744">
        <f>SUM(Tabulka1[[#This Row],[M1]:[L]])</f>
        <v>2584</v>
      </c>
    </row>
    <row r="4745" spans="1:8" x14ac:dyDescent="0.3">
      <c r="A4745">
        <v>3824</v>
      </c>
      <c r="B4745" t="s">
        <v>10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f>SUM(Tabulka1[[#This Row],[M1]:[L]])</f>
        <v>0</v>
      </c>
    </row>
    <row r="4746" spans="1:8" x14ac:dyDescent="0.3">
      <c r="A4746">
        <v>3824</v>
      </c>
      <c r="B4746" t="s">
        <v>11</v>
      </c>
      <c r="C4746">
        <v>68</v>
      </c>
      <c r="D4746">
        <v>9</v>
      </c>
      <c r="E4746">
        <v>3</v>
      </c>
      <c r="F4746">
        <v>0</v>
      </c>
      <c r="G4746">
        <v>4</v>
      </c>
      <c r="H4746">
        <f>SUM(Tabulka1[[#This Row],[M1]:[L]])</f>
        <v>84</v>
      </c>
    </row>
    <row r="4747" spans="1:8" x14ac:dyDescent="0.3">
      <c r="A4747">
        <v>3824</v>
      </c>
      <c r="B4747" t="s">
        <v>12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f>SUM(Tabulka1[[#This Row],[M1]:[L]])</f>
        <v>0</v>
      </c>
    </row>
    <row r="4748" spans="1:8" x14ac:dyDescent="0.3">
      <c r="A4748">
        <v>3824</v>
      </c>
      <c r="B4748" t="s">
        <v>13</v>
      </c>
      <c r="C4748">
        <v>806</v>
      </c>
      <c r="D4748">
        <v>113</v>
      </c>
      <c r="E4748">
        <v>79</v>
      </c>
      <c r="F4748">
        <v>10</v>
      </c>
      <c r="G4748">
        <v>40</v>
      </c>
      <c r="H4748">
        <f>SUM(Tabulka1[[#This Row],[M1]:[L]])</f>
        <v>1048</v>
      </c>
    </row>
    <row r="4749" spans="1:8" x14ac:dyDescent="0.3">
      <c r="A4749">
        <v>3824</v>
      </c>
      <c r="B4749" t="s">
        <v>14</v>
      </c>
      <c r="C4749">
        <v>5529</v>
      </c>
      <c r="D4749">
        <v>353</v>
      </c>
      <c r="E4749">
        <v>360</v>
      </c>
      <c r="F4749">
        <v>42</v>
      </c>
      <c r="G4749">
        <v>306</v>
      </c>
      <c r="H4749">
        <f>SUM(Tabulka1[[#This Row],[M1]:[L]])</f>
        <v>6590</v>
      </c>
    </row>
    <row r="4750" spans="1:8" x14ac:dyDescent="0.3">
      <c r="A4750">
        <v>3824</v>
      </c>
      <c r="B4750" t="s">
        <v>15</v>
      </c>
      <c r="C4750">
        <v>236</v>
      </c>
      <c r="D4750">
        <v>15</v>
      </c>
      <c r="E4750">
        <v>0</v>
      </c>
      <c r="F4750">
        <v>2</v>
      </c>
      <c r="G4750">
        <v>36</v>
      </c>
      <c r="H4750">
        <f>SUM(Tabulka1[[#This Row],[M1]:[L]])</f>
        <v>289</v>
      </c>
    </row>
    <row r="4751" spans="1:8" x14ac:dyDescent="0.3">
      <c r="A4751">
        <v>3824</v>
      </c>
      <c r="B4751" t="s">
        <v>16</v>
      </c>
      <c r="C4751">
        <v>21</v>
      </c>
      <c r="D4751">
        <v>2</v>
      </c>
      <c r="E4751">
        <v>0</v>
      </c>
      <c r="F4751">
        <v>1</v>
      </c>
      <c r="G4751">
        <v>1</v>
      </c>
      <c r="H4751">
        <f>SUM(Tabulka1[[#This Row],[M1]:[L]])</f>
        <v>25</v>
      </c>
    </row>
    <row r="4752" spans="1:8" x14ac:dyDescent="0.3">
      <c r="A4752">
        <v>3824</v>
      </c>
      <c r="B4752" t="s">
        <v>17</v>
      </c>
      <c r="C4752">
        <v>4</v>
      </c>
      <c r="D4752">
        <v>0</v>
      </c>
      <c r="E4752">
        <v>0</v>
      </c>
      <c r="F4752">
        <v>0</v>
      </c>
      <c r="G4752">
        <v>0</v>
      </c>
      <c r="H4752">
        <f>SUM(Tabulka1[[#This Row],[M1]:[L]])</f>
        <v>4</v>
      </c>
    </row>
    <row r="4753" spans="1:8" x14ac:dyDescent="0.3">
      <c r="A4753">
        <v>3824</v>
      </c>
      <c r="B4753" t="s">
        <v>18</v>
      </c>
      <c r="C4753">
        <v>4</v>
      </c>
      <c r="D4753">
        <v>0</v>
      </c>
      <c r="E4753">
        <v>0</v>
      </c>
      <c r="F4753">
        <v>0</v>
      </c>
      <c r="G4753">
        <v>0</v>
      </c>
      <c r="H4753">
        <f>SUM(Tabulka1[[#This Row],[M1]:[L]])</f>
        <v>4</v>
      </c>
    </row>
    <row r="4754" spans="1:8" x14ac:dyDescent="0.3">
      <c r="A4754">
        <v>3824</v>
      </c>
      <c r="B4754" t="s">
        <v>19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f>SUM(Tabulka1[[#This Row],[M1]:[L]])</f>
        <v>0</v>
      </c>
    </row>
    <row r="4755" spans="1:8" x14ac:dyDescent="0.3">
      <c r="A4755">
        <v>3824</v>
      </c>
      <c r="B4755" t="s">
        <v>20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f>SUM(Tabulka1[[#This Row],[M1]:[L]])</f>
        <v>0</v>
      </c>
    </row>
    <row r="4756" spans="1:8" x14ac:dyDescent="0.3">
      <c r="A4756">
        <v>3824</v>
      </c>
      <c r="B4756" t="s">
        <v>21</v>
      </c>
      <c r="C4756">
        <v>2</v>
      </c>
      <c r="D4756">
        <v>0</v>
      </c>
      <c r="E4756">
        <v>0</v>
      </c>
      <c r="F4756">
        <v>0</v>
      </c>
      <c r="G4756">
        <v>0</v>
      </c>
      <c r="H4756">
        <f>SUM(Tabulka1[[#This Row],[M1]:[L]])</f>
        <v>2</v>
      </c>
    </row>
    <row r="4757" spans="1:8" x14ac:dyDescent="0.3">
      <c r="A4757">
        <v>3825</v>
      </c>
      <c r="B4757" t="s">
        <v>7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f>SUM(Tabulka1[[#This Row],[M1]:[L]])</f>
        <v>0</v>
      </c>
    </row>
    <row r="4758" spans="1:8" x14ac:dyDescent="0.3">
      <c r="A4758">
        <v>3825</v>
      </c>
      <c r="B4758" t="s">
        <v>8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f>SUM(Tabulka1[[#This Row],[M1]:[L]])</f>
        <v>0</v>
      </c>
    </row>
    <row r="4759" spans="1:8" x14ac:dyDescent="0.3">
      <c r="A4759">
        <v>3825</v>
      </c>
      <c r="B4759" t="s">
        <v>9</v>
      </c>
      <c r="C4759">
        <v>1979</v>
      </c>
      <c r="D4759">
        <v>158</v>
      </c>
      <c r="E4759">
        <v>32</v>
      </c>
      <c r="F4759">
        <v>3</v>
      </c>
      <c r="G4759">
        <v>231</v>
      </c>
      <c r="H4759">
        <f>SUM(Tabulka1[[#This Row],[M1]:[L]])</f>
        <v>2403</v>
      </c>
    </row>
    <row r="4760" spans="1:8" x14ac:dyDescent="0.3">
      <c r="A4760">
        <v>3825</v>
      </c>
      <c r="B4760" t="s">
        <v>10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f>SUM(Tabulka1[[#This Row],[M1]:[L]])</f>
        <v>0</v>
      </c>
    </row>
    <row r="4761" spans="1:8" x14ac:dyDescent="0.3">
      <c r="A4761">
        <v>3825</v>
      </c>
      <c r="B4761" t="s">
        <v>11</v>
      </c>
      <c r="C4761">
        <v>7</v>
      </c>
      <c r="D4761">
        <v>0</v>
      </c>
      <c r="E4761">
        <v>0</v>
      </c>
      <c r="F4761">
        <v>0</v>
      </c>
      <c r="G4761">
        <v>0</v>
      </c>
      <c r="H4761">
        <f>SUM(Tabulka1[[#This Row],[M1]:[L]])</f>
        <v>7</v>
      </c>
    </row>
    <row r="4762" spans="1:8" x14ac:dyDescent="0.3">
      <c r="A4762">
        <v>3825</v>
      </c>
      <c r="B4762" t="s">
        <v>12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f>SUM(Tabulka1[[#This Row],[M1]:[L]])</f>
        <v>0</v>
      </c>
    </row>
    <row r="4763" spans="1:8" x14ac:dyDescent="0.3">
      <c r="A4763">
        <v>3825</v>
      </c>
      <c r="B4763" t="s">
        <v>13</v>
      </c>
      <c r="C4763">
        <v>225</v>
      </c>
      <c r="D4763">
        <v>25</v>
      </c>
      <c r="E4763">
        <v>36</v>
      </c>
      <c r="F4763">
        <v>1</v>
      </c>
      <c r="G4763">
        <v>14</v>
      </c>
      <c r="H4763">
        <f>SUM(Tabulka1[[#This Row],[M1]:[L]])</f>
        <v>301</v>
      </c>
    </row>
    <row r="4764" spans="1:8" x14ac:dyDescent="0.3">
      <c r="A4764">
        <v>3825</v>
      </c>
      <c r="B4764" t="s">
        <v>14</v>
      </c>
      <c r="C4764">
        <v>5030</v>
      </c>
      <c r="D4764">
        <v>360</v>
      </c>
      <c r="E4764">
        <v>256</v>
      </c>
      <c r="F4764">
        <v>25</v>
      </c>
      <c r="G4764">
        <v>274</v>
      </c>
      <c r="H4764">
        <f>SUM(Tabulka1[[#This Row],[M1]:[L]])</f>
        <v>5945</v>
      </c>
    </row>
    <row r="4765" spans="1:8" x14ac:dyDescent="0.3">
      <c r="A4765">
        <v>3825</v>
      </c>
      <c r="B4765" t="s">
        <v>15</v>
      </c>
      <c r="C4765">
        <v>92</v>
      </c>
      <c r="D4765">
        <v>1</v>
      </c>
      <c r="E4765">
        <v>47</v>
      </c>
      <c r="F4765">
        <v>5</v>
      </c>
      <c r="G4765">
        <v>43</v>
      </c>
      <c r="H4765">
        <f>SUM(Tabulka1[[#This Row],[M1]:[L]])</f>
        <v>188</v>
      </c>
    </row>
    <row r="4766" spans="1:8" x14ac:dyDescent="0.3">
      <c r="A4766">
        <v>3825</v>
      </c>
      <c r="B4766" t="s">
        <v>16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f>SUM(Tabulka1[[#This Row],[M1]:[L]])</f>
        <v>0</v>
      </c>
    </row>
    <row r="4767" spans="1:8" x14ac:dyDescent="0.3">
      <c r="A4767">
        <v>3825</v>
      </c>
      <c r="B4767" t="s">
        <v>17</v>
      </c>
      <c r="C4767">
        <v>0</v>
      </c>
      <c r="D4767">
        <v>0</v>
      </c>
      <c r="E4767">
        <v>5</v>
      </c>
      <c r="F4767">
        <v>0</v>
      </c>
      <c r="G4767">
        <v>0</v>
      </c>
      <c r="H4767">
        <f>SUM(Tabulka1[[#This Row],[M1]:[L]])</f>
        <v>5</v>
      </c>
    </row>
    <row r="4768" spans="1:8" x14ac:dyDescent="0.3">
      <c r="A4768">
        <v>3825</v>
      </c>
      <c r="B4768" t="s">
        <v>18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f>SUM(Tabulka1[[#This Row],[M1]:[L]])</f>
        <v>0</v>
      </c>
    </row>
    <row r="4769" spans="1:8" x14ac:dyDescent="0.3">
      <c r="A4769">
        <v>3825</v>
      </c>
      <c r="B4769" t="s">
        <v>19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f>SUM(Tabulka1[[#This Row],[M1]:[L]])</f>
        <v>0</v>
      </c>
    </row>
    <row r="4770" spans="1:8" x14ac:dyDescent="0.3">
      <c r="A4770">
        <v>3825</v>
      </c>
      <c r="B4770" t="s">
        <v>20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f>SUM(Tabulka1[[#This Row],[M1]:[L]])</f>
        <v>0</v>
      </c>
    </row>
    <row r="4771" spans="1:8" x14ac:dyDescent="0.3">
      <c r="A4771">
        <v>3825</v>
      </c>
      <c r="B4771" t="s">
        <v>21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f>SUM(Tabulka1[[#This Row],[M1]:[L]])</f>
        <v>0</v>
      </c>
    </row>
    <row r="4772" spans="1:8" x14ac:dyDescent="0.3">
      <c r="A4772">
        <v>3826</v>
      </c>
      <c r="B4772" t="s">
        <v>7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f>SUM(Tabulka1[[#This Row],[M1]:[L]])</f>
        <v>0</v>
      </c>
    </row>
    <row r="4773" spans="1:8" x14ac:dyDescent="0.3">
      <c r="A4773">
        <v>3826</v>
      </c>
      <c r="B4773" t="s">
        <v>8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f>SUM(Tabulka1[[#This Row],[M1]:[L]])</f>
        <v>0</v>
      </c>
    </row>
    <row r="4774" spans="1:8" x14ac:dyDescent="0.3">
      <c r="A4774">
        <v>3826</v>
      </c>
      <c r="B4774" t="s">
        <v>9</v>
      </c>
      <c r="C4774">
        <v>1960</v>
      </c>
      <c r="D4774">
        <v>170</v>
      </c>
      <c r="E4774">
        <v>38</v>
      </c>
      <c r="F4774">
        <v>13</v>
      </c>
      <c r="G4774">
        <v>166</v>
      </c>
      <c r="H4774">
        <f>SUM(Tabulka1[[#This Row],[M1]:[L]])</f>
        <v>2347</v>
      </c>
    </row>
    <row r="4775" spans="1:8" x14ac:dyDescent="0.3">
      <c r="A4775">
        <v>3826</v>
      </c>
      <c r="B4775" t="s">
        <v>10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f>SUM(Tabulka1[[#This Row],[M1]:[L]])</f>
        <v>0</v>
      </c>
    </row>
    <row r="4776" spans="1:8" x14ac:dyDescent="0.3">
      <c r="A4776">
        <v>3826</v>
      </c>
      <c r="B4776" t="s">
        <v>11</v>
      </c>
      <c r="C4776">
        <v>34</v>
      </c>
      <c r="D4776">
        <v>7</v>
      </c>
      <c r="E4776">
        <v>0</v>
      </c>
      <c r="F4776">
        <v>0</v>
      </c>
      <c r="G4776">
        <v>0</v>
      </c>
      <c r="H4776">
        <f>SUM(Tabulka1[[#This Row],[M1]:[L]])</f>
        <v>41</v>
      </c>
    </row>
    <row r="4777" spans="1:8" x14ac:dyDescent="0.3">
      <c r="A4777">
        <v>3826</v>
      </c>
      <c r="B4777" t="s">
        <v>12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f>SUM(Tabulka1[[#This Row],[M1]:[L]])</f>
        <v>0</v>
      </c>
    </row>
    <row r="4778" spans="1:8" x14ac:dyDescent="0.3">
      <c r="A4778">
        <v>3826</v>
      </c>
      <c r="B4778" t="s">
        <v>13</v>
      </c>
      <c r="C4778">
        <v>202</v>
      </c>
      <c r="D4778">
        <v>33</v>
      </c>
      <c r="E4778">
        <v>28</v>
      </c>
      <c r="F4778">
        <v>7</v>
      </c>
      <c r="G4778">
        <v>7</v>
      </c>
      <c r="H4778">
        <f>SUM(Tabulka1[[#This Row],[M1]:[L]])</f>
        <v>277</v>
      </c>
    </row>
    <row r="4779" spans="1:8" x14ac:dyDescent="0.3">
      <c r="A4779">
        <v>3826</v>
      </c>
      <c r="B4779" t="s">
        <v>14</v>
      </c>
      <c r="C4779">
        <v>6933</v>
      </c>
      <c r="D4779">
        <v>660</v>
      </c>
      <c r="E4779">
        <v>434</v>
      </c>
      <c r="F4779">
        <v>132</v>
      </c>
      <c r="G4779">
        <v>357</v>
      </c>
      <c r="H4779">
        <f>SUM(Tabulka1[[#This Row],[M1]:[L]])</f>
        <v>8516</v>
      </c>
    </row>
    <row r="4780" spans="1:8" x14ac:dyDescent="0.3">
      <c r="A4780">
        <v>3826</v>
      </c>
      <c r="B4780" t="s">
        <v>15</v>
      </c>
      <c r="C4780">
        <v>153</v>
      </c>
      <c r="D4780">
        <v>8</v>
      </c>
      <c r="E4780">
        <v>0</v>
      </c>
      <c r="F4780">
        <v>2</v>
      </c>
      <c r="G4780">
        <v>14</v>
      </c>
      <c r="H4780">
        <f>SUM(Tabulka1[[#This Row],[M1]:[L]])</f>
        <v>177</v>
      </c>
    </row>
    <row r="4781" spans="1:8" x14ac:dyDescent="0.3">
      <c r="A4781">
        <v>3826</v>
      </c>
      <c r="B4781" t="s">
        <v>16</v>
      </c>
      <c r="C4781">
        <v>1</v>
      </c>
      <c r="D4781">
        <v>1</v>
      </c>
      <c r="E4781">
        <v>0</v>
      </c>
      <c r="F4781">
        <v>0</v>
      </c>
      <c r="G4781">
        <v>0</v>
      </c>
      <c r="H4781">
        <f>SUM(Tabulka1[[#This Row],[M1]:[L]])</f>
        <v>2</v>
      </c>
    </row>
    <row r="4782" spans="1:8" x14ac:dyDescent="0.3">
      <c r="A4782">
        <v>3826</v>
      </c>
      <c r="B4782" t="s">
        <v>17</v>
      </c>
      <c r="C4782">
        <v>1</v>
      </c>
      <c r="D4782">
        <v>1</v>
      </c>
      <c r="E4782">
        <v>0</v>
      </c>
      <c r="F4782">
        <v>0</v>
      </c>
      <c r="G4782">
        <v>0</v>
      </c>
      <c r="H4782">
        <f>SUM(Tabulka1[[#This Row],[M1]:[L]])</f>
        <v>2</v>
      </c>
    </row>
    <row r="4783" spans="1:8" x14ac:dyDescent="0.3">
      <c r="A4783">
        <v>3826</v>
      </c>
      <c r="B4783" t="s">
        <v>18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f>SUM(Tabulka1[[#This Row],[M1]:[L]])</f>
        <v>0</v>
      </c>
    </row>
    <row r="4784" spans="1:8" x14ac:dyDescent="0.3">
      <c r="A4784">
        <v>3826</v>
      </c>
      <c r="B4784" t="s">
        <v>19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f>SUM(Tabulka1[[#This Row],[M1]:[L]])</f>
        <v>0</v>
      </c>
    </row>
    <row r="4785" spans="1:8" x14ac:dyDescent="0.3">
      <c r="A4785">
        <v>3826</v>
      </c>
      <c r="B4785" t="s">
        <v>20</v>
      </c>
      <c r="C4785">
        <v>1</v>
      </c>
      <c r="D4785">
        <v>1</v>
      </c>
      <c r="E4785">
        <v>0</v>
      </c>
      <c r="F4785">
        <v>0</v>
      </c>
      <c r="G4785">
        <v>0</v>
      </c>
      <c r="H4785">
        <f>SUM(Tabulka1[[#This Row],[M1]:[L]])</f>
        <v>2</v>
      </c>
    </row>
    <row r="4786" spans="1:8" x14ac:dyDescent="0.3">
      <c r="A4786">
        <v>3826</v>
      </c>
      <c r="B4786" t="s">
        <v>21</v>
      </c>
      <c r="C4786">
        <v>1</v>
      </c>
      <c r="D4786">
        <v>0</v>
      </c>
      <c r="E4786">
        <v>0</v>
      </c>
      <c r="F4786">
        <v>0</v>
      </c>
      <c r="G4786">
        <v>0</v>
      </c>
      <c r="H4786">
        <f>SUM(Tabulka1[[#This Row],[M1]:[L]])</f>
        <v>1</v>
      </c>
    </row>
    <row r="4787" spans="1:8" x14ac:dyDescent="0.3">
      <c r="A4787">
        <v>3827</v>
      </c>
      <c r="B4787" t="s">
        <v>7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f>SUM(Tabulka1[[#This Row],[M1]:[L]])</f>
        <v>0</v>
      </c>
    </row>
    <row r="4788" spans="1:8" x14ac:dyDescent="0.3">
      <c r="A4788">
        <v>3827</v>
      </c>
      <c r="B4788" t="s">
        <v>8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f>SUM(Tabulka1[[#This Row],[M1]:[L]])</f>
        <v>0</v>
      </c>
    </row>
    <row r="4789" spans="1:8" x14ac:dyDescent="0.3">
      <c r="A4789">
        <v>3827</v>
      </c>
      <c r="B4789" t="s">
        <v>9</v>
      </c>
      <c r="C4789">
        <v>2664</v>
      </c>
      <c r="D4789">
        <v>314</v>
      </c>
      <c r="E4789">
        <v>76</v>
      </c>
      <c r="F4789">
        <v>38</v>
      </c>
      <c r="G4789">
        <v>257</v>
      </c>
      <c r="H4789">
        <f>SUM(Tabulka1[[#This Row],[M1]:[L]])</f>
        <v>3349</v>
      </c>
    </row>
    <row r="4790" spans="1:8" x14ac:dyDescent="0.3">
      <c r="A4790">
        <v>3827</v>
      </c>
      <c r="B4790" t="s">
        <v>10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f>SUM(Tabulka1[[#This Row],[M1]:[L]])</f>
        <v>0</v>
      </c>
    </row>
    <row r="4791" spans="1:8" x14ac:dyDescent="0.3">
      <c r="A4791">
        <v>3827</v>
      </c>
      <c r="B4791" t="s">
        <v>11</v>
      </c>
      <c r="C4791">
        <v>56</v>
      </c>
      <c r="D4791">
        <v>8</v>
      </c>
      <c r="E4791">
        <v>1</v>
      </c>
      <c r="F4791">
        <v>0</v>
      </c>
      <c r="G4791">
        <v>13</v>
      </c>
      <c r="H4791">
        <f>SUM(Tabulka1[[#This Row],[M1]:[L]])</f>
        <v>78</v>
      </c>
    </row>
    <row r="4792" spans="1:8" x14ac:dyDescent="0.3">
      <c r="A4792">
        <v>3827</v>
      </c>
      <c r="B4792" t="s">
        <v>12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f>SUM(Tabulka1[[#This Row],[M1]:[L]])</f>
        <v>0</v>
      </c>
    </row>
    <row r="4793" spans="1:8" x14ac:dyDescent="0.3">
      <c r="A4793">
        <v>3827</v>
      </c>
      <c r="B4793" t="s">
        <v>13</v>
      </c>
      <c r="C4793">
        <v>427</v>
      </c>
      <c r="D4793">
        <v>86</v>
      </c>
      <c r="E4793">
        <v>66</v>
      </c>
      <c r="F4793">
        <v>9</v>
      </c>
      <c r="G4793">
        <v>28</v>
      </c>
      <c r="H4793">
        <f>SUM(Tabulka1[[#This Row],[M1]:[L]])</f>
        <v>616</v>
      </c>
    </row>
    <row r="4794" spans="1:8" x14ac:dyDescent="0.3">
      <c r="A4794">
        <v>3827</v>
      </c>
      <c r="B4794" t="s">
        <v>14</v>
      </c>
      <c r="C4794">
        <v>11889</v>
      </c>
      <c r="D4794">
        <v>1344</v>
      </c>
      <c r="E4794">
        <v>733</v>
      </c>
      <c r="F4794">
        <v>217</v>
      </c>
      <c r="G4794">
        <v>673</v>
      </c>
      <c r="H4794">
        <f>SUM(Tabulka1[[#This Row],[M1]:[L]])</f>
        <v>14856</v>
      </c>
    </row>
    <row r="4795" spans="1:8" x14ac:dyDescent="0.3">
      <c r="A4795">
        <v>3827</v>
      </c>
      <c r="B4795" t="s">
        <v>15</v>
      </c>
      <c r="C4795">
        <v>309</v>
      </c>
      <c r="D4795">
        <v>20</v>
      </c>
      <c r="E4795">
        <v>2</v>
      </c>
      <c r="F4795">
        <v>10</v>
      </c>
      <c r="G4795">
        <v>32</v>
      </c>
      <c r="H4795">
        <f>SUM(Tabulka1[[#This Row],[M1]:[L]])</f>
        <v>373</v>
      </c>
    </row>
    <row r="4796" spans="1:8" x14ac:dyDescent="0.3">
      <c r="A4796">
        <v>3827</v>
      </c>
      <c r="B4796" t="s">
        <v>16</v>
      </c>
      <c r="C4796">
        <v>0</v>
      </c>
      <c r="D4796">
        <v>1</v>
      </c>
      <c r="E4796">
        <v>0</v>
      </c>
      <c r="F4796">
        <v>0</v>
      </c>
      <c r="G4796">
        <v>1</v>
      </c>
      <c r="H4796">
        <f>SUM(Tabulka1[[#This Row],[M1]:[L]])</f>
        <v>2</v>
      </c>
    </row>
    <row r="4797" spans="1:8" x14ac:dyDescent="0.3">
      <c r="A4797">
        <v>3827</v>
      </c>
      <c r="B4797" t="s">
        <v>17</v>
      </c>
      <c r="C4797">
        <v>0</v>
      </c>
      <c r="D4797">
        <v>0</v>
      </c>
      <c r="E4797">
        <v>0</v>
      </c>
      <c r="F4797">
        <v>0</v>
      </c>
      <c r="G4797">
        <v>1</v>
      </c>
      <c r="H4797">
        <f>SUM(Tabulka1[[#This Row],[M1]:[L]])</f>
        <v>1</v>
      </c>
    </row>
    <row r="4798" spans="1:8" x14ac:dyDescent="0.3">
      <c r="A4798">
        <v>3827</v>
      </c>
      <c r="B4798" t="s">
        <v>18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f>SUM(Tabulka1[[#This Row],[M1]:[L]])</f>
        <v>0</v>
      </c>
    </row>
    <row r="4799" spans="1:8" x14ac:dyDescent="0.3">
      <c r="A4799">
        <v>3827</v>
      </c>
      <c r="B4799" t="s">
        <v>19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f>SUM(Tabulka1[[#This Row],[M1]:[L]])</f>
        <v>0</v>
      </c>
    </row>
    <row r="4800" spans="1:8" x14ac:dyDescent="0.3">
      <c r="A4800">
        <v>3827</v>
      </c>
      <c r="B4800" t="s">
        <v>20</v>
      </c>
      <c r="C4800">
        <v>0</v>
      </c>
      <c r="D4800">
        <v>1</v>
      </c>
      <c r="E4800">
        <v>0</v>
      </c>
      <c r="F4800">
        <v>0</v>
      </c>
      <c r="G4800">
        <v>0</v>
      </c>
      <c r="H4800">
        <f>SUM(Tabulka1[[#This Row],[M1]:[L]])</f>
        <v>1</v>
      </c>
    </row>
    <row r="4801" spans="1:8" x14ac:dyDescent="0.3">
      <c r="A4801">
        <v>3827</v>
      </c>
      <c r="B4801" t="s">
        <v>21</v>
      </c>
      <c r="C4801">
        <v>6</v>
      </c>
      <c r="D4801">
        <v>1</v>
      </c>
      <c r="E4801">
        <v>0</v>
      </c>
      <c r="F4801">
        <v>0</v>
      </c>
      <c r="G4801">
        <v>0</v>
      </c>
      <c r="H4801">
        <f>SUM(Tabulka1[[#This Row],[M1]:[L]])</f>
        <v>7</v>
      </c>
    </row>
    <row r="4802" spans="1:8" x14ac:dyDescent="0.3">
      <c r="A4802">
        <v>3828</v>
      </c>
      <c r="B4802" t="s">
        <v>7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f>SUM(Tabulka1[[#This Row],[M1]:[L]])</f>
        <v>0</v>
      </c>
    </row>
    <row r="4803" spans="1:8" x14ac:dyDescent="0.3">
      <c r="A4803">
        <v>3828</v>
      </c>
      <c r="B4803" t="s">
        <v>8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f>SUM(Tabulka1[[#This Row],[M1]:[L]])</f>
        <v>0</v>
      </c>
    </row>
    <row r="4804" spans="1:8" x14ac:dyDescent="0.3">
      <c r="A4804">
        <v>3828</v>
      </c>
      <c r="B4804" t="s">
        <v>9</v>
      </c>
      <c r="C4804">
        <v>1141</v>
      </c>
      <c r="D4804">
        <v>118</v>
      </c>
      <c r="E4804">
        <v>44</v>
      </c>
      <c r="F4804">
        <v>11</v>
      </c>
      <c r="G4804">
        <v>128</v>
      </c>
      <c r="H4804">
        <f>SUM(Tabulka1[[#This Row],[M1]:[L]])</f>
        <v>1442</v>
      </c>
    </row>
    <row r="4805" spans="1:8" x14ac:dyDescent="0.3">
      <c r="A4805">
        <v>3828</v>
      </c>
      <c r="B4805" t="s">
        <v>10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f>SUM(Tabulka1[[#This Row],[M1]:[L]])</f>
        <v>0</v>
      </c>
    </row>
    <row r="4806" spans="1:8" x14ac:dyDescent="0.3">
      <c r="A4806">
        <v>3828</v>
      </c>
      <c r="B4806" t="s">
        <v>11</v>
      </c>
      <c r="C4806">
        <v>43</v>
      </c>
      <c r="D4806">
        <v>6</v>
      </c>
      <c r="E4806">
        <v>3</v>
      </c>
      <c r="F4806">
        <v>0</v>
      </c>
      <c r="G4806">
        <v>2</v>
      </c>
      <c r="H4806">
        <f>SUM(Tabulka1[[#This Row],[M1]:[L]])</f>
        <v>54</v>
      </c>
    </row>
    <row r="4807" spans="1:8" x14ac:dyDescent="0.3">
      <c r="A4807">
        <v>3828</v>
      </c>
      <c r="B4807" t="s">
        <v>12</v>
      </c>
      <c r="C4807">
        <v>2</v>
      </c>
      <c r="D4807">
        <v>0</v>
      </c>
      <c r="E4807">
        <v>0</v>
      </c>
      <c r="F4807">
        <v>0</v>
      </c>
      <c r="G4807">
        <v>0</v>
      </c>
      <c r="H4807">
        <f>SUM(Tabulka1[[#This Row],[M1]:[L]])</f>
        <v>2</v>
      </c>
    </row>
    <row r="4808" spans="1:8" x14ac:dyDescent="0.3">
      <c r="A4808">
        <v>3828</v>
      </c>
      <c r="B4808" t="s">
        <v>13</v>
      </c>
      <c r="C4808">
        <v>405</v>
      </c>
      <c r="D4808">
        <v>45</v>
      </c>
      <c r="E4808">
        <v>38</v>
      </c>
      <c r="F4808">
        <v>7</v>
      </c>
      <c r="G4808">
        <v>15</v>
      </c>
      <c r="H4808">
        <f>SUM(Tabulka1[[#This Row],[M1]:[L]])</f>
        <v>510</v>
      </c>
    </row>
    <row r="4809" spans="1:8" x14ac:dyDescent="0.3">
      <c r="A4809">
        <v>3828</v>
      </c>
      <c r="B4809" t="s">
        <v>14</v>
      </c>
      <c r="C4809">
        <v>7069</v>
      </c>
      <c r="D4809">
        <v>642</v>
      </c>
      <c r="E4809">
        <v>423</v>
      </c>
      <c r="F4809">
        <v>110</v>
      </c>
      <c r="G4809">
        <v>336</v>
      </c>
      <c r="H4809">
        <f>SUM(Tabulka1[[#This Row],[M1]:[L]])</f>
        <v>8580</v>
      </c>
    </row>
    <row r="4810" spans="1:8" x14ac:dyDescent="0.3">
      <c r="A4810">
        <v>3828</v>
      </c>
      <c r="B4810" t="s">
        <v>15</v>
      </c>
      <c r="C4810">
        <v>357</v>
      </c>
      <c r="D4810">
        <v>22</v>
      </c>
      <c r="E4810">
        <v>3</v>
      </c>
      <c r="F4810">
        <v>2</v>
      </c>
      <c r="G4810">
        <v>52</v>
      </c>
      <c r="H4810">
        <f>SUM(Tabulka1[[#This Row],[M1]:[L]])</f>
        <v>436</v>
      </c>
    </row>
    <row r="4811" spans="1:8" x14ac:dyDescent="0.3">
      <c r="A4811">
        <v>3828</v>
      </c>
      <c r="B4811" t="s">
        <v>16</v>
      </c>
      <c r="C4811">
        <v>1</v>
      </c>
      <c r="D4811">
        <v>0</v>
      </c>
      <c r="E4811">
        <v>0</v>
      </c>
      <c r="F4811">
        <v>0</v>
      </c>
      <c r="G4811">
        <v>1</v>
      </c>
      <c r="H4811">
        <f>SUM(Tabulka1[[#This Row],[M1]:[L]])</f>
        <v>2</v>
      </c>
    </row>
    <row r="4812" spans="1:8" x14ac:dyDescent="0.3">
      <c r="A4812">
        <v>3828</v>
      </c>
      <c r="B4812" t="s">
        <v>17</v>
      </c>
      <c r="C4812">
        <v>0</v>
      </c>
      <c r="D4812">
        <v>0</v>
      </c>
      <c r="E4812">
        <v>4</v>
      </c>
      <c r="F4812">
        <v>0</v>
      </c>
      <c r="G4812">
        <v>0</v>
      </c>
      <c r="H4812">
        <f>SUM(Tabulka1[[#This Row],[M1]:[L]])</f>
        <v>4</v>
      </c>
    </row>
    <row r="4813" spans="1:8" x14ac:dyDescent="0.3">
      <c r="A4813">
        <v>3828</v>
      </c>
      <c r="B4813" t="s">
        <v>18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f>SUM(Tabulka1[[#This Row],[M1]:[L]])</f>
        <v>0</v>
      </c>
    </row>
    <row r="4814" spans="1:8" x14ac:dyDescent="0.3">
      <c r="A4814">
        <v>3828</v>
      </c>
      <c r="B4814" t="s">
        <v>19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f>SUM(Tabulka1[[#This Row],[M1]:[L]])</f>
        <v>0</v>
      </c>
    </row>
    <row r="4815" spans="1:8" x14ac:dyDescent="0.3">
      <c r="A4815">
        <v>3828</v>
      </c>
      <c r="B4815" t="s">
        <v>20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f>SUM(Tabulka1[[#This Row],[M1]:[L]])</f>
        <v>0</v>
      </c>
    </row>
    <row r="4816" spans="1:8" x14ac:dyDescent="0.3">
      <c r="A4816">
        <v>3828</v>
      </c>
      <c r="B4816" t="s">
        <v>21</v>
      </c>
      <c r="C4816">
        <v>5</v>
      </c>
      <c r="D4816">
        <v>0</v>
      </c>
      <c r="E4816">
        <v>0</v>
      </c>
      <c r="F4816">
        <v>0</v>
      </c>
      <c r="G4816">
        <v>1</v>
      </c>
      <c r="H4816">
        <f>SUM(Tabulka1[[#This Row],[M1]:[L]])</f>
        <v>6</v>
      </c>
    </row>
    <row r="4817" spans="1:8" x14ac:dyDescent="0.3">
      <c r="A4817">
        <v>3829</v>
      </c>
      <c r="B4817" t="s">
        <v>7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f>SUM(Tabulka1[[#This Row],[M1]:[L]])</f>
        <v>0</v>
      </c>
    </row>
    <row r="4818" spans="1:8" x14ac:dyDescent="0.3">
      <c r="A4818">
        <v>3829</v>
      </c>
      <c r="B4818" t="s">
        <v>8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f>SUM(Tabulka1[[#This Row],[M1]:[L]])</f>
        <v>0</v>
      </c>
    </row>
    <row r="4819" spans="1:8" x14ac:dyDescent="0.3">
      <c r="A4819">
        <v>3829</v>
      </c>
      <c r="B4819" t="s">
        <v>9</v>
      </c>
      <c r="C4819">
        <v>5480</v>
      </c>
      <c r="D4819">
        <v>349</v>
      </c>
      <c r="E4819">
        <v>40</v>
      </c>
      <c r="F4819">
        <v>10</v>
      </c>
      <c r="G4819">
        <v>197</v>
      </c>
      <c r="H4819">
        <f>SUM(Tabulka1[[#This Row],[M1]:[L]])</f>
        <v>6076</v>
      </c>
    </row>
    <row r="4820" spans="1:8" x14ac:dyDescent="0.3">
      <c r="A4820">
        <v>3829</v>
      </c>
      <c r="B4820" t="s">
        <v>10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f>SUM(Tabulka1[[#This Row],[M1]:[L]])</f>
        <v>0</v>
      </c>
    </row>
    <row r="4821" spans="1:8" x14ac:dyDescent="0.3">
      <c r="A4821">
        <v>3829</v>
      </c>
      <c r="B4821" t="s">
        <v>11</v>
      </c>
      <c r="C4821">
        <v>68</v>
      </c>
      <c r="D4821">
        <v>2</v>
      </c>
      <c r="E4821">
        <v>0</v>
      </c>
      <c r="F4821">
        <v>0</v>
      </c>
      <c r="G4821">
        <v>0</v>
      </c>
      <c r="H4821">
        <f>SUM(Tabulka1[[#This Row],[M1]:[L]])</f>
        <v>70</v>
      </c>
    </row>
    <row r="4822" spans="1:8" x14ac:dyDescent="0.3">
      <c r="A4822">
        <v>3829</v>
      </c>
      <c r="B4822" t="s">
        <v>12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f>SUM(Tabulka1[[#This Row],[M1]:[L]])</f>
        <v>0</v>
      </c>
    </row>
    <row r="4823" spans="1:8" x14ac:dyDescent="0.3">
      <c r="A4823">
        <v>3829</v>
      </c>
      <c r="B4823" t="s">
        <v>13</v>
      </c>
      <c r="C4823">
        <v>529</v>
      </c>
      <c r="D4823">
        <v>53</v>
      </c>
      <c r="E4823">
        <v>29</v>
      </c>
      <c r="F4823">
        <v>3</v>
      </c>
      <c r="G4823">
        <v>29</v>
      </c>
      <c r="H4823">
        <f>SUM(Tabulka1[[#This Row],[M1]:[L]])</f>
        <v>643</v>
      </c>
    </row>
    <row r="4824" spans="1:8" x14ac:dyDescent="0.3">
      <c r="A4824">
        <v>3829</v>
      </c>
      <c r="B4824" t="s">
        <v>14</v>
      </c>
      <c r="C4824">
        <v>12378</v>
      </c>
      <c r="D4824">
        <v>948</v>
      </c>
      <c r="E4824">
        <v>341</v>
      </c>
      <c r="F4824">
        <v>66</v>
      </c>
      <c r="G4824">
        <v>464</v>
      </c>
      <c r="H4824">
        <f>SUM(Tabulka1[[#This Row],[M1]:[L]])</f>
        <v>14197</v>
      </c>
    </row>
    <row r="4825" spans="1:8" x14ac:dyDescent="0.3">
      <c r="A4825">
        <v>3829</v>
      </c>
      <c r="B4825" t="s">
        <v>15</v>
      </c>
      <c r="C4825">
        <v>331</v>
      </c>
      <c r="D4825">
        <v>27</v>
      </c>
      <c r="E4825">
        <v>0</v>
      </c>
      <c r="F4825">
        <v>0</v>
      </c>
      <c r="G4825">
        <v>49</v>
      </c>
      <c r="H4825">
        <f>SUM(Tabulka1[[#This Row],[M1]:[L]])</f>
        <v>407</v>
      </c>
    </row>
    <row r="4826" spans="1:8" x14ac:dyDescent="0.3">
      <c r="A4826">
        <v>3829</v>
      </c>
      <c r="B4826" t="s">
        <v>16</v>
      </c>
      <c r="C4826">
        <v>4</v>
      </c>
      <c r="D4826">
        <v>1</v>
      </c>
      <c r="E4826">
        <v>0</v>
      </c>
      <c r="F4826">
        <v>0</v>
      </c>
      <c r="G4826">
        <v>2</v>
      </c>
      <c r="H4826">
        <f>SUM(Tabulka1[[#This Row],[M1]:[L]])</f>
        <v>7</v>
      </c>
    </row>
    <row r="4827" spans="1:8" x14ac:dyDescent="0.3">
      <c r="A4827">
        <v>3829</v>
      </c>
      <c r="B4827" t="s">
        <v>17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f>SUM(Tabulka1[[#This Row],[M1]:[L]])</f>
        <v>0</v>
      </c>
    </row>
    <row r="4828" spans="1:8" x14ac:dyDescent="0.3">
      <c r="A4828">
        <v>3829</v>
      </c>
      <c r="B4828" t="s">
        <v>18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f>SUM(Tabulka1[[#This Row],[M1]:[L]])</f>
        <v>0</v>
      </c>
    </row>
    <row r="4829" spans="1:8" x14ac:dyDescent="0.3">
      <c r="A4829">
        <v>3829</v>
      </c>
      <c r="B4829" t="s">
        <v>19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f>SUM(Tabulka1[[#This Row],[M1]:[L]])</f>
        <v>0</v>
      </c>
    </row>
    <row r="4830" spans="1:8" x14ac:dyDescent="0.3">
      <c r="A4830">
        <v>3829</v>
      </c>
      <c r="B4830" t="s">
        <v>20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f>SUM(Tabulka1[[#This Row],[M1]:[L]])</f>
        <v>0</v>
      </c>
    </row>
    <row r="4831" spans="1:8" x14ac:dyDescent="0.3">
      <c r="A4831">
        <v>3829</v>
      </c>
      <c r="B4831" t="s">
        <v>21</v>
      </c>
      <c r="C4831">
        <v>3</v>
      </c>
      <c r="D4831">
        <v>0</v>
      </c>
      <c r="E4831">
        <v>0</v>
      </c>
      <c r="F4831">
        <v>0</v>
      </c>
      <c r="G4831">
        <v>0</v>
      </c>
      <c r="H4831">
        <f>SUM(Tabulka1[[#This Row],[M1]:[L]])</f>
        <v>3</v>
      </c>
    </row>
    <row r="4832" spans="1:8" x14ac:dyDescent="0.3">
      <c r="A4832">
        <v>3830</v>
      </c>
      <c r="B4832" t="s">
        <v>7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f>SUM(Tabulka1[[#This Row],[M1]:[L]])</f>
        <v>0</v>
      </c>
    </row>
    <row r="4833" spans="1:8" x14ac:dyDescent="0.3">
      <c r="A4833">
        <v>3830</v>
      </c>
      <c r="B4833" t="s">
        <v>8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f>SUM(Tabulka1[[#This Row],[M1]:[L]])</f>
        <v>0</v>
      </c>
    </row>
    <row r="4834" spans="1:8" x14ac:dyDescent="0.3">
      <c r="A4834">
        <v>3830</v>
      </c>
      <c r="B4834" t="s">
        <v>9</v>
      </c>
      <c r="C4834">
        <v>1452</v>
      </c>
      <c r="D4834">
        <v>162</v>
      </c>
      <c r="E4834">
        <v>42</v>
      </c>
      <c r="F4834">
        <v>21</v>
      </c>
      <c r="G4834">
        <v>182</v>
      </c>
      <c r="H4834">
        <f>SUM(Tabulka1[[#This Row],[M1]:[L]])</f>
        <v>1859</v>
      </c>
    </row>
    <row r="4835" spans="1:8" x14ac:dyDescent="0.3">
      <c r="A4835">
        <v>3830</v>
      </c>
      <c r="B4835" t="s">
        <v>10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f>SUM(Tabulka1[[#This Row],[M1]:[L]])</f>
        <v>0</v>
      </c>
    </row>
    <row r="4836" spans="1:8" x14ac:dyDescent="0.3">
      <c r="A4836">
        <v>3830</v>
      </c>
      <c r="B4836" t="s">
        <v>11</v>
      </c>
      <c r="C4836">
        <v>37</v>
      </c>
      <c r="D4836">
        <v>5</v>
      </c>
      <c r="E4836">
        <v>0</v>
      </c>
      <c r="F4836">
        <v>0</v>
      </c>
      <c r="G4836">
        <v>1</v>
      </c>
      <c r="H4836">
        <f>SUM(Tabulka1[[#This Row],[M1]:[L]])</f>
        <v>43</v>
      </c>
    </row>
    <row r="4837" spans="1:8" x14ac:dyDescent="0.3">
      <c r="A4837">
        <v>3830</v>
      </c>
      <c r="B4837" t="s">
        <v>12</v>
      </c>
      <c r="C4837">
        <v>1</v>
      </c>
      <c r="D4837">
        <v>0</v>
      </c>
      <c r="E4837">
        <v>0</v>
      </c>
      <c r="F4837">
        <v>0</v>
      </c>
      <c r="G4837">
        <v>0</v>
      </c>
      <c r="H4837">
        <f>SUM(Tabulka1[[#This Row],[M1]:[L]])</f>
        <v>1</v>
      </c>
    </row>
    <row r="4838" spans="1:8" x14ac:dyDescent="0.3">
      <c r="A4838">
        <v>3830</v>
      </c>
      <c r="B4838" t="s">
        <v>13</v>
      </c>
      <c r="C4838">
        <v>289</v>
      </c>
      <c r="D4838">
        <v>26</v>
      </c>
      <c r="E4838">
        <v>16</v>
      </c>
      <c r="F4838">
        <v>4</v>
      </c>
      <c r="G4838">
        <v>14</v>
      </c>
      <c r="H4838">
        <f>SUM(Tabulka1[[#This Row],[M1]:[L]])</f>
        <v>349</v>
      </c>
    </row>
    <row r="4839" spans="1:8" x14ac:dyDescent="0.3">
      <c r="A4839">
        <v>3830</v>
      </c>
      <c r="B4839" t="s">
        <v>14</v>
      </c>
      <c r="C4839">
        <v>4128</v>
      </c>
      <c r="D4839">
        <v>428</v>
      </c>
      <c r="E4839">
        <v>314</v>
      </c>
      <c r="F4839">
        <v>118</v>
      </c>
      <c r="G4839">
        <v>367</v>
      </c>
      <c r="H4839">
        <f>SUM(Tabulka1[[#This Row],[M1]:[L]])</f>
        <v>5355</v>
      </c>
    </row>
    <row r="4840" spans="1:8" x14ac:dyDescent="0.3">
      <c r="A4840">
        <v>3830</v>
      </c>
      <c r="B4840" t="s">
        <v>15</v>
      </c>
      <c r="C4840">
        <v>161</v>
      </c>
      <c r="D4840">
        <v>11</v>
      </c>
      <c r="E4840">
        <v>5</v>
      </c>
      <c r="F4840">
        <v>10</v>
      </c>
      <c r="G4840">
        <v>26</v>
      </c>
      <c r="H4840">
        <f>SUM(Tabulka1[[#This Row],[M1]:[L]])</f>
        <v>213</v>
      </c>
    </row>
    <row r="4841" spans="1:8" x14ac:dyDescent="0.3">
      <c r="A4841">
        <v>3830</v>
      </c>
      <c r="B4841" t="s">
        <v>16</v>
      </c>
      <c r="C4841">
        <v>0</v>
      </c>
      <c r="D4841">
        <v>1</v>
      </c>
      <c r="E4841">
        <v>0</v>
      </c>
      <c r="F4841">
        <v>0</v>
      </c>
      <c r="G4841">
        <v>0</v>
      </c>
      <c r="H4841">
        <f>SUM(Tabulka1[[#This Row],[M1]:[L]])</f>
        <v>1</v>
      </c>
    </row>
    <row r="4842" spans="1:8" x14ac:dyDescent="0.3">
      <c r="A4842">
        <v>3830</v>
      </c>
      <c r="B4842" t="s">
        <v>17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f>SUM(Tabulka1[[#This Row],[M1]:[L]])</f>
        <v>0</v>
      </c>
    </row>
    <row r="4843" spans="1:8" x14ac:dyDescent="0.3">
      <c r="A4843">
        <v>3830</v>
      </c>
      <c r="B4843" t="s">
        <v>18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f>SUM(Tabulka1[[#This Row],[M1]:[L]])</f>
        <v>0</v>
      </c>
    </row>
    <row r="4844" spans="1:8" x14ac:dyDescent="0.3">
      <c r="A4844">
        <v>3830</v>
      </c>
      <c r="B4844" t="s">
        <v>19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f>SUM(Tabulka1[[#This Row],[M1]:[L]])</f>
        <v>0</v>
      </c>
    </row>
    <row r="4845" spans="1:8" x14ac:dyDescent="0.3">
      <c r="A4845">
        <v>3830</v>
      </c>
      <c r="B4845" t="s">
        <v>20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f>SUM(Tabulka1[[#This Row],[M1]:[L]])</f>
        <v>0</v>
      </c>
    </row>
    <row r="4846" spans="1:8" x14ac:dyDescent="0.3">
      <c r="A4846">
        <v>3830</v>
      </c>
      <c r="B4846" t="s">
        <v>21</v>
      </c>
      <c r="C4846">
        <v>2</v>
      </c>
      <c r="D4846">
        <v>0</v>
      </c>
      <c r="E4846">
        <v>0</v>
      </c>
      <c r="F4846">
        <v>0</v>
      </c>
      <c r="G4846">
        <v>0</v>
      </c>
      <c r="H4846">
        <f>SUM(Tabulka1[[#This Row],[M1]:[L]])</f>
        <v>2</v>
      </c>
    </row>
    <row r="4847" spans="1:8" x14ac:dyDescent="0.3">
      <c r="A4847">
        <v>3831</v>
      </c>
      <c r="B4847" t="s">
        <v>7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f>SUM(Tabulka1[[#This Row],[M1]:[L]])</f>
        <v>0</v>
      </c>
    </row>
    <row r="4848" spans="1:8" x14ac:dyDescent="0.3">
      <c r="A4848">
        <v>3831</v>
      </c>
      <c r="B4848" t="s">
        <v>8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f>SUM(Tabulka1[[#This Row],[M1]:[L]])</f>
        <v>0</v>
      </c>
    </row>
    <row r="4849" spans="1:8" x14ac:dyDescent="0.3">
      <c r="A4849">
        <v>3831</v>
      </c>
      <c r="B4849" t="s">
        <v>9</v>
      </c>
      <c r="C4849">
        <v>566</v>
      </c>
      <c r="D4849">
        <v>98</v>
      </c>
      <c r="E4849">
        <v>22</v>
      </c>
      <c r="F4849">
        <v>6</v>
      </c>
      <c r="G4849">
        <v>56</v>
      </c>
      <c r="H4849">
        <f>SUM(Tabulka1[[#This Row],[M1]:[L]])</f>
        <v>748</v>
      </c>
    </row>
    <row r="4850" spans="1:8" x14ac:dyDescent="0.3">
      <c r="A4850">
        <v>3831</v>
      </c>
      <c r="B4850" t="s">
        <v>10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f>SUM(Tabulka1[[#This Row],[M1]:[L]])</f>
        <v>0</v>
      </c>
    </row>
    <row r="4851" spans="1:8" x14ac:dyDescent="0.3">
      <c r="A4851">
        <v>3831</v>
      </c>
      <c r="B4851" t="s">
        <v>11</v>
      </c>
      <c r="C4851">
        <v>11</v>
      </c>
      <c r="D4851">
        <v>4</v>
      </c>
      <c r="E4851">
        <v>0</v>
      </c>
      <c r="F4851">
        <v>0</v>
      </c>
      <c r="G4851">
        <v>0</v>
      </c>
      <c r="H4851">
        <f>SUM(Tabulka1[[#This Row],[M1]:[L]])</f>
        <v>15</v>
      </c>
    </row>
    <row r="4852" spans="1:8" x14ac:dyDescent="0.3">
      <c r="A4852">
        <v>3831</v>
      </c>
      <c r="B4852" t="s">
        <v>12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f>SUM(Tabulka1[[#This Row],[M1]:[L]])</f>
        <v>0</v>
      </c>
    </row>
    <row r="4853" spans="1:8" x14ac:dyDescent="0.3">
      <c r="A4853">
        <v>3831</v>
      </c>
      <c r="B4853" t="s">
        <v>13</v>
      </c>
      <c r="C4853">
        <v>191</v>
      </c>
      <c r="D4853">
        <v>44</v>
      </c>
      <c r="E4853">
        <v>5</v>
      </c>
      <c r="F4853">
        <v>4</v>
      </c>
      <c r="G4853">
        <v>2</v>
      </c>
      <c r="H4853">
        <f>SUM(Tabulka1[[#This Row],[M1]:[L]])</f>
        <v>246</v>
      </c>
    </row>
    <row r="4854" spans="1:8" x14ac:dyDescent="0.3">
      <c r="A4854">
        <v>3831</v>
      </c>
      <c r="B4854" t="s">
        <v>14</v>
      </c>
      <c r="C4854">
        <v>2152</v>
      </c>
      <c r="D4854">
        <v>356</v>
      </c>
      <c r="E4854">
        <v>143</v>
      </c>
      <c r="F4854">
        <v>53</v>
      </c>
      <c r="G4854">
        <v>124</v>
      </c>
      <c r="H4854">
        <f>SUM(Tabulka1[[#This Row],[M1]:[L]])</f>
        <v>2828</v>
      </c>
    </row>
    <row r="4855" spans="1:8" x14ac:dyDescent="0.3">
      <c r="A4855">
        <v>3831</v>
      </c>
      <c r="B4855" t="s">
        <v>15</v>
      </c>
      <c r="C4855">
        <v>171</v>
      </c>
      <c r="D4855">
        <v>27</v>
      </c>
      <c r="E4855">
        <v>0</v>
      </c>
      <c r="F4855">
        <v>7</v>
      </c>
      <c r="G4855">
        <v>53</v>
      </c>
      <c r="H4855">
        <f>SUM(Tabulka1[[#This Row],[M1]:[L]])</f>
        <v>258</v>
      </c>
    </row>
    <row r="4856" spans="1:8" x14ac:dyDescent="0.3">
      <c r="A4856">
        <v>3831</v>
      </c>
      <c r="B4856" t="s">
        <v>16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f>SUM(Tabulka1[[#This Row],[M1]:[L]])</f>
        <v>0</v>
      </c>
    </row>
    <row r="4857" spans="1:8" x14ac:dyDescent="0.3">
      <c r="A4857">
        <v>3831</v>
      </c>
      <c r="B4857" t="s">
        <v>17</v>
      </c>
      <c r="C4857">
        <v>172</v>
      </c>
      <c r="D4857">
        <v>55</v>
      </c>
      <c r="E4857">
        <v>1</v>
      </c>
      <c r="F4857">
        <v>1</v>
      </c>
      <c r="G4857">
        <v>24</v>
      </c>
      <c r="H4857">
        <f>SUM(Tabulka1[[#This Row],[M1]:[L]])</f>
        <v>253</v>
      </c>
    </row>
    <row r="4858" spans="1:8" x14ac:dyDescent="0.3">
      <c r="A4858">
        <v>3831</v>
      </c>
      <c r="B4858" t="s">
        <v>18</v>
      </c>
      <c r="C4858">
        <v>2</v>
      </c>
      <c r="D4858">
        <v>3</v>
      </c>
      <c r="E4858">
        <v>0</v>
      </c>
      <c r="F4858">
        <v>0</v>
      </c>
      <c r="G4858">
        <v>0</v>
      </c>
      <c r="H4858">
        <f>SUM(Tabulka1[[#This Row],[M1]:[L]])</f>
        <v>5</v>
      </c>
    </row>
    <row r="4859" spans="1:8" x14ac:dyDescent="0.3">
      <c r="A4859">
        <v>3831</v>
      </c>
      <c r="B4859" t="s">
        <v>19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f>SUM(Tabulka1[[#This Row],[M1]:[L]])</f>
        <v>0</v>
      </c>
    </row>
    <row r="4860" spans="1:8" x14ac:dyDescent="0.3">
      <c r="A4860">
        <v>3831</v>
      </c>
      <c r="B4860" t="s">
        <v>20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f>SUM(Tabulka1[[#This Row],[M1]:[L]])</f>
        <v>0</v>
      </c>
    </row>
    <row r="4861" spans="1:8" x14ac:dyDescent="0.3">
      <c r="A4861">
        <v>3831</v>
      </c>
      <c r="B4861" t="s">
        <v>21</v>
      </c>
      <c r="C4861">
        <v>1</v>
      </c>
      <c r="D4861">
        <v>1</v>
      </c>
      <c r="E4861">
        <v>0</v>
      </c>
      <c r="F4861">
        <v>0</v>
      </c>
      <c r="G4861">
        <v>0</v>
      </c>
      <c r="H4861">
        <f>SUM(Tabulka1[[#This Row],[M1]:[L]])</f>
        <v>2</v>
      </c>
    </row>
    <row r="4862" spans="1:8" x14ac:dyDescent="0.3">
      <c r="A4862">
        <v>3832</v>
      </c>
      <c r="B4862" t="s">
        <v>7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f>SUM(Tabulka1[[#This Row],[M1]:[L]])</f>
        <v>0</v>
      </c>
    </row>
    <row r="4863" spans="1:8" x14ac:dyDescent="0.3">
      <c r="A4863">
        <v>3832</v>
      </c>
      <c r="B4863" t="s">
        <v>8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f>SUM(Tabulka1[[#This Row],[M1]:[L]])</f>
        <v>0</v>
      </c>
    </row>
    <row r="4864" spans="1:8" x14ac:dyDescent="0.3">
      <c r="A4864">
        <v>3832</v>
      </c>
      <c r="B4864" t="s">
        <v>9</v>
      </c>
      <c r="C4864">
        <v>1497</v>
      </c>
      <c r="D4864">
        <v>110</v>
      </c>
      <c r="E4864">
        <v>20</v>
      </c>
      <c r="F4864">
        <v>2</v>
      </c>
      <c r="G4864">
        <v>76</v>
      </c>
      <c r="H4864">
        <f>SUM(Tabulka1[[#This Row],[M1]:[L]])</f>
        <v>1705</v>
      </c>
    </row>
    <row r="4865" spans="1:8" x14ac:dyDescent="0.3">
      <c r="A4865">
        <v>3832</v>
      </c>
      <c r="B4865" t="s">
        <v>10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f>SUM(Tabulka1[[#This Row],[M1]:[L]])</f>
        <v>0</v>
      </c>
    </row>
    <row r="4866" spans="1:8" x14ac:dyDescent="0.3">
      <c r="A4866">
        <v>3832</v>
      </c>
      <c r="B4866" t="s">
        <v>11</v>
      </c>
      <c r="C4866">
        <v>20</v>
      </c>
      <c r="D4866">
        <v>3</v>
      </c>
      <c r="E4866">
        <v>1</v>
      </c>
      <c r="F4866">
        <v>0</v>
      </c>
      <c r="G4866">
        <v>0</v>
      </c>
      <c r="H4866">
        <f>SUM(Tabulka1[[#This Row],[M1]:[L]])</f>
        <v>24</v>
      </c>
    </row>
    <row r="4867" spans="1:8" x14ac:dyDescent="0.3">
      <c r="A4867">
        <v>3832</v>
      </c>
      <c r="B4867" t="s">
        <v>12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f>SUM(Tabulka1[[#This Row],[M1]:[L]])</f>
        <v>0</v>
      </c>
    </row>
    <row r="4868" spans="1:8" x14ac:dyDescent="0.3">
      <c r="A4868">
        <v>3832</v>
      </c>
      <c r="B4868" t="s">
        <v>13</v>
      </c>
      <c r="C4868">
        <v>377</v>
      </c>
      <c r="D4868">
        <v>54</v>
      </c>
      <c r="E4868">
        <v>25</v>
      </c>
      <c r="F4868">
        <v>3</v>
      </c>
      <c r="G4868">
        <v>6</v>
      </c>
      <c r="H4868">
        <f>SUM(Tabulka1[[#This Row],[M1]:[L]])</f>
        <v>465</v>
      </c>
    </row>
    <row r="4869" spans="1:8" x14ac:dyDescent="0.3">
      <c r="A4869">
        <v>3832</v>
      </c>
      <c r="B4869" t="s">
        <v>14</v>
      </c>
      <c r="C4869">
        <v>3915</v>
      </c>
      <c r="D4869">
        <v>245</v>
      </c>
      <c r="E4869">
        <v>125</v>
      </c>
      <c r="F4869">
        <v>20</v>
      </c>
      <c r="G4869">
        <v>110</v>
      </c>
      <c r="H4869">
        <f>SUM(Tabulka1[[#This Row],[M1]:[L]])</f>
        <v>4415</v>
      </c>
    </row>
    <row r="4870" spans="1:8" x14ac:dyDescent="0.3">
      <c r="A4870">
        <v>3832</v>
      </c>
      <c r="B4870" t="s">
        <v>15</v>
      </c>
      <c r="C4870">
        <v>77</v>
      </c>
      <c r="D4870">
        <v>6</v>
      </c>
      <c r="E4870">
        <v>0</v>
      </c>
      <c r="F4870">
        <v>0</v>
      </c>
      <c r="G4870">
        <v>6</v>
      </c>
      <c r="H4870">
        <f>SUM(Tabulka1[[#This Row],[M1]:[L]])</f>
        <v>89</v>
      </c>
    </row>
    <row r="4871" spans="1:8" x14ac:dyDescent="0.3">
      <c r="A4871">
        <v>3832</v>
      </c>
      <c r="B4871" t="s">
        <v>16</v>
      </c>
      <c r="C4871">
        <v>5</v>
      </c>
      <c r="D4871">
        <v>1</v>
      </c>
      <c r="E4871">
        <v>0</v>
      </c>
      <c r="F4871">
        <v>0</v>
      </c>
      <c r="G4871">
        <v>0</v>
      </c>
      <c r="H4871">
        <f>SUM(Tabulka1[[#This Row],[M1]:[L]])</f>
        <v>6</v>
      </c>
    </row>
    <row r="4872" spans="1:8" x14ac:dyDescent="0.3">
      <c r="A4872">
        <v>3832</v>
      </c>
      <c r="B4872" t="s">
        <v>17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f>SUM(Tabulka1[[#This Row],[M1]:[L]])</f>
        <v>0</v>
      </c>
    </row>
    <row r="4873" spans="1:8" x14ac:dyDescent="0.3">
      <c r="A4873">
        <v>3832</v>
      </c>
      <c r="B4873" t="s">
        <v>18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f>SUM(Tabulka1[[#This Row],[M1]:[L]])</f>
        <v>0</v>
      </c>
    </row>
    <row r="4874" spans="1:8" x14ac:dyDescent="0.3">
      <c r="A4874">
        <v>3832</v>
      </c>
      <c r="B4874" t="s">
        <v>19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f>SUM(Tabulka1[[#This Row],[M1]:[L]])</f>
        <v>0</v>
      </c>
    </row>
    <row r="4875" spans="1:8" x14ac:dyDescent="0.3">
      <c r="A4875">
        <v>3832</v>
      </c>
      <c r="B4875" t="s">
        <v>20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f>SUM(Tabulka1[[#This Row],[M1]:[L]])</f>
        <v>0</v>
      </c>
    </row>
    <row r="4876" spans="1:8" x14ac:dyDescent="0.3">
      <c r="A4876">
        <v>3832</v>
      </c>
      <c r="B4876" t="s">
        <v>21</v>
      </c>
      <c r="C4876">
        <v>0</v>
      </c>
      <c r="D4876">
        <v>0</v>
      </c>
      <c r="E4876">
        <v>0</v>
      </c>
      <c r="F4876">
        <v>0</v>
      </c>
      <c r="G4876">
        <v>1</v>
      </c>
      <c r="H4876">
        <f>SUM(Tabulka1[[#This Row],[M1]:[L]])</f>
        <v>1</v>
      </c>
    </row>
    <row r="4877" spans="1:8" x14ac:dyDescent="0.3">
      <c r="A4877">
        <v>3833</v>
      </c>
      <c r="B4877" t="s">
        <v>7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f>SUM(Tabulka1[[#This Row],[M1]:[L]])</f>
        <v>0</v>
      </c>
    </row>
    <row r="4878" spans="1:8" x14ac:dyDescent="0.3">
      <c r="A4878">
        <v>3833</v>
      </c>
      <c r="B4878" t="s">
        <v>8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f>SUM(Tabulka1[[#This Row],[M1]:[L]])</f>
        <v>0</v>
      </c>
    </row>
    <row r="4879" spans="1:8" x14ac:dyDescent="0.3">
      <c r="A4879">
        <v>3833</v>
      </c>
      <c r="B4879" t="s">
        <v>9</v>
      </c>
      <c r="C4879">
        <v>1841</v>
      </c>
      <c r="D4879">
        <v>148</v>
      </c>
      <c r="E4879">
        <v>36</v>
      </c>
      <c r="F4879">
        <v>2</v>
      </c>
      <c r="G4879">
        <v>155</v>
      </c>
      <c r="H4879">
        <f>SUM(Tabulka1[[#This Row],[M1]:[L]])</f>
        <v>2182</v>
      </c>
    </row>
    <row r="4880" spans="1:8" x14ac:dyDescent="0.3">
      <c r="A4880">
        <v>3833</v>
      </c>
      <c r="B4880" t="s">
        <v>10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f>SUM(Tabulka1[[#This Row],[M1]:[L]])</f>
        <v>0</v>
      </c>
    </row>
    <row r="4881" spans="1:8" x14ac:dyDescent="0.3">
      <c r="A4881">
        <v>3833</v>
      </c>
      <c r="B4881" t="s">
        <v>11</v>
      </c>
      <c r="C4881">
        <v>44</v>
      </c>
      <c r="D4881">
        <v>4</v>
      </c>
      <c r="E4881">
        <v>0</v>
      </c>
      <c r="F4881">
        <v>0</v>
      </c>
      <c r="G4881">
        <v>0</v>
      </c>
      <c r="H4881">
        <f>SUM(Tabulka1[[#This Row],[M1]:[L]])</f>
        <v>48</v>
      </c>
    </row>
    <row r="4882" spans="1:8" x14ac:dyDescent="0.3">
      <c r="A4882">
        <v>3833</v>
      </c>
      <c r="B4882" t="s">
        <v>12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f>SUM(Tabulka1[[#This Row],[M1]:[L]])</f>
        <v>0</v>
      </c>
    </row>
    <row r="4883" spans="1:8" x14ac:dyDescent="0.3">
      <c r="A4883">
        <v>3833</v>
      </c>
      <c r="B4883" t="s">
        <v>13</v>
      </c>
      <c r="C4883">
        <v>337</v>
      </c>
      <c r="D4883">
        <v>44</v>
      </c>
      <c r="E4883">
        <v>17</v>
      </c>
      <c r="F4883">
        <v>2</v>
      </c>
      <c r="G4883">
        <v>7</v>
      </c>
      <c r="H4883">
        <f>SUM(Tabulka1[[#This Row],[M1]:[L]])</f>
        <v>407</v>
      </c>
    </row>
    <row r="4884" spans="1:8" x14ac:dyDescent="0.3">
      <c r="A4884">
        <v>3833</v>
      </c>
      <c r="B4884" t="s">
        <v>14</v>
      </c>
      <c r="C4884">
        <v>6253</v>
      </c>
      <c r="D4884">
        <v>445</v>
      </c>
      <c r="E4884">
        <v>297</v>
      </c>
      <c r="F4884">
        <v>22</v>
      </c>
      <c r="G4884">
        <v>320</v>
      </c>
      <c r="H4884">
        <f>SUM(Tabulka1[[#This Row],[M1]:[L]])</f>
        <v>7337</v>
      </c>
    </row>
    <row r="4885" spans="1:8" x14ac:dyDescent="0.3">
      <c r="A4885">
        <v>3833</v>
      </c>
      <c r="B4885" t="s">
        <v>15</v>
      </c>
      <c r="C4885">
        <v>229</v>
      </c>
      <c r="D4885">
        <v>26</v>
      </c>
      <c r="E4885">
        <v>2</v>
      </c>
      <c r="F4885">
        <v>0</v>
      </c>
      <c r="G4885">
        <v>27</v>
      </c>
      <c r="H4885">
        <f>SUM(Tabulka1[[#This Row],[M1]:[L]])</f>
        <v>284</v>
      </c>
    </row>
    <row r="4886" spans="1:8" x14ac:dyDescent="0.3">
      <c r="A4886">
        <v>3833</v>
      </c>
      <c r="B4886" t="s">
        <v>16</v>
      </c>
      <c r="C4886">
        <v>2</v>
      </c>
      <c r="D4886">
        <v>0</v>
      </c>
      <c r="E4886">
        <v>0</v>
      </c>
      <c r="F4886">
        <v>0</v>
      </c>
      <c r="G4886">
        <v>0</v>
      </c>
      <c r="H4886">
        <f>SUM(Tabulka1[[#This Row],[M1]:[L]])</f>
        <v>2</v>
      </c>
    </row>
    <row r="4887" spans="1:8" x14ac:dyDescent="0.3">
      <c r="A4887">
        <v>3833</v>
      </c>
      <c r="B4887" t="s">
        <v>17</v>
      </c>
      <c r="C4887">
        <v>1</v>
      </c>
      <c r="D4887">
        <v>0</v>
      </c>
      <c r="E4887">
        <v>0</v>
      </c>
      <c r="F4887">
        <v>0</v>
      </c>
      <c r="G4887">
        <v>0</v>
      </c>
      <c r="H4887">
        <f>SUM(Tabulka1[[#This Row],[M1]:[L]])</f>
        <v>1</v>
      </c>
    </row>
    <row r="4888" spans="1:8" x14ac:dyDescent="0.3">
      <c r="A4888">
        <v>3833</v>
      </c>
      <c r="B4888" t="s">
        <v>18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f>SUM(Tabulka1[[#This Row],[M1]:[L]])</f>
        <v>0</v>
      </c>
    </row>
    <row r="4889" spans="1:8" x14ac:dyDescent="0.3">
      <c r="A4889">
        <v>3833</v>
      </c>
      <c r="B4889" t="s">
        <v>19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f>SUM(Tabulka1[[#This Row],[M1]:[L]])</f>
        <v>0</v>
      </c>
    </row>
    <row r="4890" spans="1:8" x14ac:dyDescent="0.3">
      <c r="A4890">
        <v>3833</v>
      </c>
      <c r="B4890" t="s">
        <v>20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f>SUM(Tabulka1[[#This Row],[M1]:[L]])</f>
        <v>0</v>
      </c>
    </row>
    <row r="4891" spans="1:8" x14ac:dyDescent="0.3">
      <c r="A4891">
        <v>3833</v>
      </c>
      <c r="B4891" t="s">
        <v>21</v>
      </c>
      <c r="C4891">
        <v>1</v>
      </c>
      <c r="D4891">
        <v>0</v>
      </c>
      <c r="E4891">
        <v>0</v>
      </c>
      <c r="F4891">
        <v>0</v>
      </c>
      <c r="G4891">
        <v>0</v>
      </c>
      <c r="H4891">
        <f>SUM(Tabulka1[[#This Row],[M1]:[L]])</f>
        <v>1</v>
      </c>
    </row>
    <row r="4892" spans="1:8" x14ac:dyDescent="0.3">
      <c r="A4892">
        <v>3834</v>
      </c>
      <c r="B4892" t="s">
        <v>7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f>SUM(Tabulka1[[#This Row],[M1]:[L]])</f>
        <v>0</v>
      </c>
    </row>
    <row r="4893" spans="1:8" x14ac:dyDescent="0.3">
      <c r="A4893">
        <v>3834</v>
      </c>
      <c r="B4893" t="s">
        <v>8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f>SUM(Tabulka1[[#This Row],[M1]:[L]])</f>
        <v>0</v>
      </c>
    </row>
    <row r="4894" spans="1:8" x14ac:dyDescent="0.3">
      <c r="A4894">
        <v>3834</v>
      </c>
      <c r="B4894" t="s">
        <v>9</v>
      </c>
      <c r="C4894">
        <v>4519</v>
      </c>
      <c r="D4894">
        <v>289</v>
      </c>
      <c r="E4894">
        <v>19</v>
      </c>
      <c r="F4894">
        <v>9</v>
      </c>
      <c r="G4894">
        <v>180</v>
      </c>
      <c r="H4894">
        <f>SUM(Tabulka1[[#This Row],[M1]:[L]])</f>
        <v>5016</v>
      </c>
    </row>
    <row r="4895" spans="1:8" x14ac:dyDescent="0.3">
      <c r="A4895">
        <v>3834</v>
      </c>
      <c r="B4895" t="s">
        <v>10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f>SUM(Tabulka1[[#This Row],[M1]:[L]])</f>
        <v>0</v>
      </c>
    </row>
    <row r="4896" spans="1:8" x14ac:dyDescent="0.3">
      <c r="A4896">
        <v>3834</v>
      </c>
      <c r="B4896" t="s">
        <v>11</v>
      </c>
      <c r="C4896">
        <v>60</v>
      </c>
      <c r="D4896">
        <v>5</v>
      </c>
      <c r="E4896">
        <v>0</v>
      </c>
      <c r="F4896">
        <v>1</v>
      </c>
      <c r="G4896">
        <v>0</v>
      </c>
      <c r="H4896">
        <f>SUM(Tabulka1[[#This Row],[M1]:[L]])</f>
        <v>66</v>
      </c>
    </row>
    <row r="4897" spans="1:8" x14ac:dyDescent="0.3">
      <c r="A4897">
        <v>3834</v>
      </c>
      <c r="B4897" t="s">
        <v>12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f>SUM(Tabulka1[[#This Row],[M1]:[L]])</f>
        <v>0</v>
      </c>
    </row>
    <row r="4898" spans="1:8" x14ac:dyDescent="0.3">
      <c r="A4898">
        <v>3834</v>
      </c>
      <c r="B4898" t="s">
        <v>13</v>
      </c>
      <c r="C4898">
        <v>490</v>
      </c>
      <c r="D4898">
        <v>62</v>
      </c>
      <c r="E4898">
        <v>15</v>
      </c>
      <c r="F4898">
        <v>3</v>
      </c>
      <c r="G4898">
        <v>12</v>
      </c>
      <c r="H4898">
        <f>SUM(Tabulka1[[#This Row],[M1]:[L]])</f>
        <v>582</v>
      </c>
    </row>
    <row r="4899" spans="1:8" x14ac:dyDescent="0.3">
      <c r="A4899">
        <v>3834</v>
      </c>
      <c r="B4899" t="s">
        <v>14</v>
      </c>
      <c r="C4899">
        <v>11226</v>
      </c>
      <c r="D4899">
        <v>1020</v>
      </c>
      <c r="E4899">
        <v>249</v>
      </c>
      <c r="F4899">
        <v>81</v>
      </c>
      <c r="G4899">
        <v>383</v>
      </c>
      <c r="H4899">
        <f>SUM(Tabulka1[[#This Row],[M1]:[L]])</f>
        <v>12959</v>
      </c>
    </row>
    <row r="4900" spans="1:8" x14ac:dyDescent="0.3">
      <c r="A4900">
        <v>3834</v>
      </c>
      <c r="B4900" t="s">
        <v>15</v>
      </c>
      <c r="C4900">
        <v>293</v>
      </c>
      <c r="D4900">
        <v>24</v>
      </c>
      <c r="E4900">
        <v>8</v>
      </c>
      <c r="F4900">
        <v>10</v>
      </c>
      <c r="G4900">
        <v>32</v>
      </c>
      <c r="H4900">
        <f>SUM(Tabulka1[[#This Row],[M1]:[L]])</f>
        <v>367</v>
      </c>
    </row>
    <row r="4901" spans="1:8" x14ac:dyDescent="0.3">
      <c r="A4901">
        <v>3834</v>
      </c>
      <c r="B4901" t="s">
        <v>16</v>
      </c>
      <c r="C4901">
        <v>1</v>
      </c>
      <c r="D4901">
        <v>0</v>
      </c>
      <c r="E4901">
        <v>0</v>
      </c>
      <c r="F4901">
        <v>0</v>
      </c>
      <c r="G4901">
        <v>1</v>
      </c>
      <c r="H4901">
        <f>SUM(Tabulka1[[#This Row],[M1]:[L]])</f>
        <v>2</v>
      </c>
    </row>
    <row r="4902" spans="1:8" x14ac:dyDescent="0.3">
      <c r="A4902">
        <v>3834</v>
      </c>
      <c r="B4902" t="s">
        <v>17</v>
      </c>
      <c r="C4902">
        <v>4</v>
      </c>
      <c r="D4902">
        <v>0</v>
      </c>
      <c r="E4902">
        <v>1</v>
      </c>
      <c r="F4902">
        <v>1</v>
      </c>
      <c r="G4902">
        <v>1</v>
      </c>
      <c r="H4902">
        <f>SUM(Tabulka1[[#This Row],[M1]:[L]])</f>
        <v>7</v>
      </c>
    </row>
    <row r="4903" spans="1:8" x14ac:dyDescent="0.3">
      <c r="A4903">
        <v>3834</v>
      </c>
      <c r="B4903" t="s">
        <v>18</v>
      </c>
      <c r="C4903">
        <v>1</v>
      </c>
      <c r="D4903">
        <v>0</v>
      </c>
      <c r="E4903">
        <v>0</v>
      </c>
      <c r="F4903">
        <v>0</v>
      </c>
      <c r="G4903">
        <v>0</v>
      </c>
      <c r="H4903">
        <f>SUM(Tabulka1[[#This Row],[M1]:[L]])</f>
        <v>1</v>
      </c>
    </row>
    <row r="4904" spans="1:8" x14ac:dyDescent="0.3">
      <c r="A4904">
        <v>3834</v>
      </c>
      <c r="B4904" t="s">
        <v>19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f>SUM(Tabulka1[[#This Row],[M1]:[L]])</f>
        <v>0</v>
      </c>
    </row>
    <row r="4905" spans="1:8" x14ac:dyDescent="0.3">
      <c r="A4905">
        <v>3834</v>
      </c>
      <c r="B4905" t="s">
        <v>20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f>SUM(Tabulka1[[#This Row],[M1]:[L]])</f>
        <v>0</v>
      </c>
    </row>
    <row r="4906" spans="1:8" x14ac:dyDescent="0.3">
      <c r="A4906">
        <v>3834</v>
      </c>
      <c r="B4906" t="s">
        <v>21</v>
      </c>
      <c r="C4906">
        <v>6</v>
      </c>
      <c r="D4906">
        <v>1</v>
      </c>
      <c r="E4906">
        <v>0</v>
      </c>
      <c r="F4906">
        <v>0</v>
      </c>
      <c r="G4906">
        <v>0</v>
      </c>
      <c r="H4906">
        <f>SUM(Tabulka1[[#This Row],[M1]:[L]])</f>
        <v>7</v>
      </c>
    </row>
    <row r="4907" spans="1:8" x14ac:dyDescent="0.3">
      <c r="A4907">
        <v>3835</v>
      </c>
      <c r="B4907" t="s">
        <v>7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f>SUM(Tabulka1[[#This Row],[M1]:[L]])</f>
        <v>0</v>
      </c>
    </row>
    <row r="4908" spans="1:8" x14ac:dyDescent="0.3">
      <c r="A4908">
        <v>3835</v>
      </c>
      <c r="B4908" t="s">
        <v>8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f>SUM(Tabulka1[[#This Row],[M1]:[L]])</f>
        <v>0</v>
      </c>
    </row>
    <row r="4909" spans="1:8" x14ac:dyDescent="0.3">
      <c r="A4909">
        <v>3835</v>
      </c>
      <c r="B4909" t="s">
        <v>9</v>
      </c>
      <c r="C4909">
        <v>1007</v>
      </c>
      <c r="D4909">
        <v>102</v>
      </c>
      <c r="E4909">
        <v>32</v>
      </c>
      <c r="F4909">
        <v>12</v>
      </c>
      <c r="G4909">
        <v>125</v>
      </c>
      <c r="H4909">
        <f>SUM(Tabulka1[[#This Row],[M1]:[L]])</f>
        <v>1278</v>
      </c>
    </row>
    <row r="4910" spans="1:8" x14ac:dyDescent="0.3">
      <c r="A4910">
        <v>3835</v>
      </c>
      <c r="B4910" t="s">
        <v>10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f>SUM(Tabulka1[[#This Row],[M1]:[L]])</f>
        <v>0</v>
      </c>
    </row>
    <row r="4911" spans="1:8" x14ac:dyDescent="0.3">
      <c r="A4911">
        <v>3835</v>
      </c>
      <c r="B4911" t="s">
        <v>11</v>
      </c>
      <c r="C4911">
        <v>0</v>
      </c>
      <c r="D4911">
        <v>1</v>
      </c>
      <c r="E4911">
        <v>0</v>
      </c>
      <c r="F4911">
        <v>0</v>
      </c>
      <c r="G4911">
        <v>0</v>
      </c>
      <c r="H4911">
        <f>SUM(Tabulka1[[#This Row],[M1]:[L]])</f>
        <v>1</v>
      </c>
    </row>
    <row r="4912" spans="1:8" x14ac:dyDescent="0.3">
      <c r="A4912">
        <v>3835</v>
      </c>
      <c r="B4912" t="s">
        <v>12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f>SUM(Tabulka1[[#This Row],[M1]:[L]])</f>
        <v>0</v>
      </c>
    </row>
    <row r="4913" spans="1:8" x14ac:dyDescent="0.3">
      <c r="A4913">
        <v>3835</v>
      </c>
      <c r="B4913" t="s">
        <v>13</v>
      </c>
      <c r="C4913">
        <v>162</v>
      </c>
      <c r="D4913">
        <v>20</v>
      </c>
      <c r="E4913">
        <v>6</v>
      </c>
      <c r="F4913">
        <v>0</v>
      </c>
      <c r="G4913">
        <v>6</v>
      </c>
      <c r="H4913">
        <f>SUM(Tabulka1[[#This Row],[M1]:[L]])</f>
        <v>194</v>
      </c>
    </row>
    <row r="4914" spans="1:8" x14ac:dyDescent="0.3">
      <c r="A4914">
        <v>3835</v>
      </c>
      <c r="B4914" t="s">
        <v>14</v>
      </c>
      <c r="C4914">
        <v>5044</v>
      </c>
      <c r="D4914">
        <v>504</v>
      </c>
      <c r="E4914">
        <v>362</v>
      </c>
      <c r="F4914">
        <v>63</v>
      </c>
      <c r="G4914">
        <v>314</v>
      </c>
      <c r="H4914">
        <f>SUM(Tabulka1[[#This Row],[M1]:[L]])</f>
        <v>6287</v>
      </c>
    </row>
    <row r="4915" spans="1:8" x14ac:dyDescent="0.3">
      <c r="A4915">
        <v>3835</v>
      </c>
      <c r="B4915" t="s">
        <v>15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f>SUM(Tabulka1[[#This Row],[M1]:[L]])</f>
        <v>0</v>
      </c>
    </row>
    <row r="4916" spans="1:8" x14ac:dyDescent="0.3">
      <c r="A4916">
        <v>3835</v>
      </c>
      <c r="B4916" t="s">
        <v>16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f>SUM(Tabulka1[[#This Row],[M1]:[L]])</f>
        <v>0</v>
      </c>
    </row>
    <row r="4917" spans="1:8" x14ac:dyDescent="0.3">
      <c r="A4917">
        <v>3835</v>
      </c>
      <c r="B4917" t="s">
        <v>17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f>SUM(Tabulka1[[#This Row],[M1]:[L]])</f>
        <v>0</v>
      </c>
    </row>
    <row r="4918" spans="1:8" x14ac:dyDescent="0.3">
      <c r="A4918">
        <v>3835</v>
      </c>
      <c r="B4918" t="s">
        <v>18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f>SUM(Tabulka1[[#This Row],[M1]:[L]])</f>
        <v>0</v>
      </c>
    </row>
    <row r="4919" spans="1:8" x14ac:dyDescent="0.3">
      <c r="A4919">
        <v>3835</v>
      </c>
      <c r="B4919" t="s">
        <v>19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f>SUM(Tabulka1[[#This Row],[M1]:[L]])</f>
        <v>0</v>
      </c>
    </row>
    <row r="4920" spans="1:8" x14ac:dyDescent="0.3">
      <c r="A4920">
        <v>3835</v>
      </c>
      <c r="B4920" t="s">
        <v>20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f>SUM(Tabulka1[[#This Row],[M1]:[L]])</f>
        <v>0</v>
      </c>
    </row>
    <row r="4921" spans="1:8" x14ac:dyDescent="0.3">
      <c r="A4921">
        <v>3835</v>
      </c>
      <c r="B4921" t="s">
        <v>21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f>SUM(Tabulka1[[#This Row],[M1]:[L]])</f>
        <v>0</v>
      </c>
    </row>
    <row r="4922" spans="1:8" x14ac:dyDescent="0.3">
      <c r="A4922">
        <v>3836</v>
      </c>
      <c r="B4922" t="s">
        <v>7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f>SUM(Tabulka1[[#This Row],[M1]:[L]])</f>
        <v>0</v>
      </c>
    </row>
    <row r="4923" spans="1:8" x14ac:dyDescent="0.3">
      <c r="A4923">
        <v>3836</v>
      </c>
      <c r="B4923" t="s">
        <v>8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f>SUM(Tabulka1[[#This Row],[M1]:[L]])</f>
        <v>0</v>
      </c>
    </row>
    <row r="4924" spans="1:8" x14ac:dyDescent="0.3">
      <c r="A4924">
        <v>3836</v>
      </c>
      <c r="B4924" t="s">
        <v>9</v>
      </c>
      <c r="C4924">
        <v>5822</v>
      </c>
      <c r="D4924">
        <v>602</v>
      </c>
      <c r="E4924">
        <v>68</v>
      </c>
      <c r="F4924">
        <v>38</v>
      </c>
      <c r="G4924">
        <v>287</v>
      </c>
      <c r="H4924">
        <f>SUM(Tabulka1[[#This Row],[M1]:[L]])</f>
        <v>6817</v>
      </c>
    </row>
    <row r="4925" spans="1:8" x14ac:dyDescent="0.3">
      <c r="A4925">
        <v>3836</v>
      </c>
      <c r="B4925" t="s">
        <v>10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f>SUM(Tabulka1[[#This Row],[M1]:[L]])</f>
        <v>0</v>
      </c>
    </row>
    <row r="4926" spans="1:8" x14ac:dyDescent="0.3">
      <c r="A4926">
        <v>3836</v>
      </c>
      <c r="B4926" t="s">
        <v>11</v>
      </c>
      <c r="C4926">
        <v>44</v>
      </c>
      <c r="D4926">
        <v>2</v>
      </c>
      <c r="E4926">
        <v>0</v>
      </c>
      <c r="F4926">
        <v>0</v>
      </c>
      <c r="G4926">
        <v>3</v>
      </c>
      <c r="H4926">
        <f>SUM(Tabulka1[[#This Row],[M1]:[L]])</f>
        <v>49</v>
      </c>
    </row>
    <row r="4927" spans="1:8" x14ac:dyDescent="0.3">
      <c r="A4927">
        <v>3836</v>
      </c>
      <c r="B4927" t="s">
        <v>12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f>SUM(Tabulka1[[#This Row],[M1]:[L]])</f>
        <v>0</v>
      </c>
    </row>
    <row r="4928" spans="1:8" x14ac:dyDescent="0.3">
      <c r="A4928">
        <v>3836</v>
      </c>
      <c r="B4928" t="s">
        <v>13</v>
      </c>
      <c r="C4928">
        <v>555</v>
      </c>
      <c r="D4928">
        <v>94</v>
      </c>
      <c r="E4928">
        <v>39</v>
      </c>
      <c r="F4928">
        <v>9</v>
      </c>
      <c r="G4928">
        <v>16</v>
      </c>
      <c r="H4928">
        <f>SUM(Tabulka1[[#This Row],[M1]:[L]])</f>
        <v>713</v>
      </c>
    </row>
    <row r="4929" spans="1:8" x14ac:dyDescent="0.3">
      <c r="A4929">
        <v>3836</v>
      </c>
      <c r="B4929" t="s">
        <v>14</v>
      </c>
      <c r="C4929">
        <v>15496</v>
      </c>
      <c r="D4929">
        <v>2059</v>
      </c>
      <c r="E4929">
        <v>682</v>
      </c>
      <c r="F4929">
        <v>321</v>
      </c>
      <c r="G4929">
        <v>802</v>
      </c>
      <c r="H4929">
        <f>SUM(Tabulka1[[#This Row],[M1]:[L]])</f>
        <v>19360</v>
      </c>
    </row>
    <row r="4930" spans="1:8" x14ac:dyDescent="0.3">
      <c r="A4930">
        <v>3836</v>
      </c>
      <c r="B4930" t="s">
        <v>15</v>
      </c>
      <c r="C4930">
        <v>1953</v>
      </c>
      <c r="D4930">
        <v>193</v>
      </c>
      <c r="E4930">
        <v>2</v>
      </c>
      <c r="F4930">
        <v>23</v>
      </c>
      <c r="G4930">
        <v>187</v>
      </c>
      <c r="H4930">
        <f>SUM(Tabulka1[[#This Row],[M1]:[L]])</f>
        <v>2358</v>
      </c>
    </row>
    <row r="4931" spans="1:8" x14ac:dyDescent="0.3">
      <c r="A4931">
        <v>3836</v>
      </c>
      <c r="B4931" t="s">
        <v>16</v>
      </c>
      <c r="C4931">
        <v>11</v>
      </c>
      <c r="D4931">
        <v>1</v>
      </c>
      <c r="E4931">
        <v>0</v>
      </c>
      <c r="F4931">
        <v>0</v>
      </c>
      <c r="G4931">
        <v>0</v>
      </c>
      <c r="H4931">
        <f>SUM(Tabulka1[[#This Row],[M1]:[L]])</f>
        <v>12</v>
      </c>
    </row>
    <row r="4932" spans="1:8" x14ac:dyDescent="0.3">
      <c r="A4932">
        <v>3836</v>
      </c>
      <c r="B4932" t="s">
        <v>17</v>
      </c>
      <c r="C4932">
        <v>56</v>
      </c>
      <c r="D4932">
        <v>15</v>
      </c>
      <c r="E4932">
        <v>3</v>
      </c>
      <c r="F4932">
        <v>2</v>
      </c>
      <c r="G4932">
        <v>8</v>
      </c>
      <c r="H4932">
        <f>SUM(Tabulka1[[#This Row],[M1]:[L]])</f>
        <v>84</v>
      </c>
    </row>
    <row r="4933" spans="1:8" x14ac:dyDescent="0.3">
      <c r="A4933">
        <v>3836</v>
      </c>
      <c r="B4933" t="s">
        <v>18</v>
      </c>
      <c r="C4933">
        <v>2</v>
      </c>
      <c r="D4933">
        <v>0</v>
      </c>
      <c r="E4933">
        <v>0</v>
      </c>
      <c r="F4933">
        <v>0</v>
      </c>
      <c r="G4933">
        <v>1</v>
      </c>
      <c r="H4933">
        <f>SUM(Tabulka1[[#This Row],[M1]:[L]])</f>
        <v>3</v>
      </c>
    </row>
    <row r="4934" spans="1:8" x14ac:dyDescent="0.3">
      <c r="A4934">
        <v>3836</v>
      </c>
      <c r="B4934" t="s">
        <v>19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f>SUM(Tabulka1[[#This Row],[M1]:[L]])</f>
        <v>0</v>
      </c>
    </row>
    <row r="4935" spans="1:8" x14ac:dyDescent="0.3">
      <c r="A4935">
        <v>3836</v>
      </c>
      <c r="B4935" t="s">
        <v>20</v>
      </c>
      <c r="C4935">
        <v>5</v>
      </c>
      <c r="D4935">
        <v>3</v>
      </c>
      <c r="E4935">
        <v>0</v>
      </c>
      <c r="F4935">
        <v>0</v>
      </c>
      <c r="G4935">
        <v>0</v>
      </c>
      <c r="H4935">
        <f>SUM(Tabulka1[[#This Row],[M1]:[L]])</f>
        <v>8</v>
      </c>
    </row>
    <row r="4936" spans="1:8" x14ac:dyDescent="0.3">
      <c r="A4936">
        <v>3836</v>
      </c>
      <c r="B4936" t="s">
        <v>21</v>
      </c>
      <c r="C4936">
        <v>12</v>
      </c>
      <c r="D4936">
        <v>4</v>
      </c>
      <c r="E4936">
        <v>0</v>
      </c>
      <c r="F4936">
        <v>0</v>
      </c>
      <c r="G4936">
        <v>0</v>
      </c>
      <c r="H4936">
        <f>SUM(Tabulka1[[#This Row],[M1]:[L]])</f>
        <v>16</v>
      </c>
    </row>
    <row r="4937" spans="1:8" x14ac:dyDescent="0.3">
      <c r="A4937">
        <v>3837</v>
      </c>
      <c r="B4937" t="s">
        <v>7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f>SUM(Tabulka1[[#This Row],[M1]:[L]])</f>
        <v>0</v>
      </c>
    </row>
    <row r="4938" spans="1:8" x14ac:dyDescent="0.3">
      <c r="A4938">
        <v>3837</v>
      </c>
      <c r="B4938" t="s">
        <v>8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f>SUM(Tabulka1[[#This Row],[M1]:[L]])</f>
        <v>0</v>
      </c>
    </row>
    <row r="4939" spans="1:8" x14ac:dyDescent="0.3">
      <c r="A4939">
        <v>3837</v>
      </c>
      <c r="B4939" t="s">
        <v>9</v>
      </c>
      <c r="C4939">
        <v>1658</v>
      </c>
      <c r="D4939">
        <v>152</v>
      </c>
      <c r="E4939">
        <v>43</v>
      </c>
      <c r="F4939">
        <v>11</v>
      </c>
      <c r="G4939">
        <v>182</v>
      </c>
      <c r="H4939">
        <f>SUM(Tabulka1[[#This Row],[M1]:[L]])</f>
        <v>2046</v>
      </c>
    </row>
    <row r="4940" spans="1:8" x14ac:dyDescent="0.3">
      <c r="A4940">
        <v>3837</v>
      </c>
      <c r="B4940" t="s">
        <v>10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f>SUM(Tabulka1[[#This Row],[M1]:[L]])</f>
        <v>0</v>
      </c>
    </row>
    <row r="4941" spans="1:8" x14ac:dyDescent="0.3">
      <c r="A4941">
        <v>3837</v>
      </c>
      <c r="B4941" t="s">
        <v>11</v>
      </c>
      <c r="C4941">
        <v>20</v>
      </c>
      <c r="D4941">
        <v>0</v>
      </c>
      <c r="E4941">
        <v>0</v>
      </c>
      <c r="F4941">
        <v>0</v>
      </c>
      <c r="G4941">
        <v>0</v>
      </c>
      <c r="H4941">
        <f>SUM(Tabulka1[[#This Row],[M1]:[L]])</f>
        <v>20</v>
      </c>
    </row>
    <row r="4942" spans="1:8" x14ac:dyDescent="0.3">
      <c r="A4942">
        <v>3837</v>
      </c>
      <c r="B4942" t="s">
        <v>12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f>SUM(Tabulka1[[#This Row],[M1]:[L]])</f>
        <v>0</v>
      </c>
    </row>
    <row r="4943" spans="1:8" x14ac:dyDescent="0.3">
      <c r="A4943">
        <v>3837</v>
      </c>
      <c r="B4943" t="s">
        <v>13</v>
      </c>
      <c r="C4943">
        <v>475</v>
      </c>
      <c r="D4943">
        <v>43</v>
      </c>
      <c r="E4943">
        <v>64</v>
      </c>
      <c r="F4943">
        <v>4</v>
      </c>
      <c r="G4943">
        <v>19</v>
      </c>
      <c r="H4943">
        <f>SUM(Tabulka1[[#This Row],[M1]:[L]])</f>
        <v>605</v>
      </c>
    </row>
    <row r="4944" spans="1:8" x14ac:dyDescent="0.3">
      <c r="A4944">
        <v>3837</v>
      </c>
      <c r="B4944" t="s">
        <v>14</v>
      </c>
      <c r="C4944">
        <v>8689</v>
      </c>
      <c r="D4944">
        <v>827</v>
      </c>
      <c r="E4944">
        <v>606</v>
      </c>
      <c r="F4944">
        <v>79</v>
      </c>
      <c r="G4944">
        <v>559</v>
      </c>
      <c r="H4944">
        <f>SUM(Tabulka1[[#This Row],[M1]:[L]])</f>
        <v>10760</v>
      </c>
    </row>
    <row r="4945" spans="1:8" x14ac:dyDescent="0.3">
      <c r="A4945">
        <v>3837</v>
      </c>
      <c r="B4945" t="s">
        <v>15</v>
      </c>
      <c r="C4945">
        <v>397</v>
      </c>
      <c r="D4945">
        <v>43</v>
      </c>
      <c r="E4945">
        <v>2</v>
      </c>
      <c r="F4945">
        <v>3</v>
      </c>
      <c r="G4945">
        <v>38</v>
      </c>
      <c r="H4945">
        <f>SUM(Tabulka1[[#This Row],[M1]:[L]])</f>
        <v>483</v>
      </c>
    </row>
    <row r="4946" spans="1:8" x14ac:dyDescent="0.3">
      <c r="A4946">
        <v>3837</v>
      </c>
      <c r="B4946" t="s">
        <v>16</v>
      </c>
      <c r="C4946">
        <v>3</v>
      </c>
      <c r="D4946">
        <v>0</v>
      </c>
      <c r="E4946">
        <v>0</v>
      </c>
      <c r="F4946">
        <v>0</v>
      </c>
      <c r="G4946">
        <v>1</v>
      </c>
      <c r="H4946">
        <f>SUM(Tabulka1[[#This Row],[M1]:[L]])</f>
        <v>4</v>
      </c>
    </row>
    <row r="4947" spans="1:8" x14ac:dyDescent="0.3">
      <c r="A4947">
        <v>3837</v>
      </c>
      <c r="B4947" t="s">
        <v>17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f>SUM(Tabulka1[[#This Row],[M1]:[L]])</f>
        <v>0</v>
      </c>
    </row>
    <row r="4948" spans="1:8" x14ac:dyDescent="0.3">
      <c r="A4948">
        <v>3837</v>
      </c>
      <c r="B4948" t="s">
        <v>18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f>SUM(Tabulka1[[#This Row],[M1]:[L]])</f>
        <v>0</v>
      </c>
    </row>
    <row r="4949" spans="1:8" x14ac:dyDescent="0.3">
      <c r="A4949">
        <v>3837</v>
      </c>
      <c r="B4949" t="s">
        <v>19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f>SUM(Tabulka1[[#This Row],[M1]:[L]])</f>
        <v>0</v>
      </c>
    </row>
    <row r="4950" spans="1:8" x14ac:dyDescent="0.3">
      <c r="A4950">
        <v>3837</v>
      </c>
      <c r="B4950" t="s">
        <v>20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f>SUM(Tabulka1[[#This Row],[M1]:[L]])</f>
        <v>0</v>
      </c>
    </row>
    <row r="4951" spans="1:8" x14ac:dyDescent="0.3">
      <c r="A4951">
        <v>3837</v>
      </c>
      <c r="B4951" t="s">
        <v>21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f>SUM(Tabulka1[[#This Row],[M1]:[L]])</f>
        <v>0</v>
      </c>
    </row>
    <row r="4952" spans="1:8" x14ac:dyDescent="0.3">
      <c r="A4952">
        <v>3838</v>
      </c>
      <c r="B4952" t="s">
        <v>7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f>SUM(Tabulka1[[#This Row],[M1]:[L]])</f>
        <v>0</v>
      </c>
    </row>
    <row r="4953" spans="1:8" x14ac:dyDescent="0.3">
      <c r="A4953">
        <v>3838</v>
      </c>
      <c r="B4953" t="s">
        <v>8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f>SUM(Tabulka1[[#This Row],[M1]:[L]])</f>
        <v>0</v>
      </c>
    </row>
    <row r="4954" spans="1:8" x14ac:dyDescent="0.3">
      <c r="A4954">
        <v>3838</v>
      </c>
      <c r="B4954" t="s">
        <v>9</v>
      </c>
      <c r="C4954">
        <v>722</v>
      </c>
      <c r="D4954">
        <v>81</v>
      </c>
      <c r="E4954">
        <v>12</v>
      </c>
      <c r="F4954">
        <v>5</v>
      </c>
      <c r="G4954">
        <v>57</v>
      </c>
      <c r="H4954">
        <f>SUM(Tabulka1[[#This Row],[M1]:[L]])</f>
        <v>877</v>
      </c>
    </row>
    <row r="4955" spans="1:8" x14ac:dyDescent="0.3">
      <c r="A4955">
        <v>3838</v>
      </c>
      <c r="B4955" t="s">
        <v>10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f>SUM(Tabulka1[[#This Row],[M1]:[L]])</f>
        <v>0</v>
      </c>
    </row>
    <row r="4956" spans="1:8" x14ac:dyDescent="0.3">
      <c r="A4956">
        <v>3838</v>
      </c>
      <c r="B4956" t="s">
        <v>11</v>
      </c>
      <c r="C4956">
        <v>3</v>
      </c>
      <c r="D4956">
        <v>0</v>
      </c>
      <c r="E4956">
        <v>0</v>
      </c>
      <c r="F4956">
        <v>0</v>
      </c>
      <c r="G4956">
        <v>0</v>
      </c>
      <c r="H4956">
        <f>SUM(Tabulka1[[#This Row],[M1]:[L]])</f>
        <v>3</v>
      </c>
    </row>
    <row r="4957" spans="1:8" x14ac:dyDescent="0.3">
      <c r="A4957">
        <v>3838</v>
      </c>
      <c r="B4957" t="s">
        <v>12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f>SUM(Tabulka1[[#This Row],[M1]:[L]])</f>
        <v>0</v>
      </c>
    </row>
    <row r="4958" spans="1:8" x14ac:dyDescent="0.3">
      <c r="A4958">
        <v>3838</v>
      </c>
      <c r="B4958" t="s">
        <v>13</v>
      </c>
      <c r="C4958">
        <v>253</v>
      </c>
      <c r="D4958">
        <v>57</v>
      </c>
      <c r="E4958">
        <v>6</v>
      </c>
      <c r="F4958">
        <v>1</v>
      </c>
      <c r="G4958">
        <v>1</v>
      </c>
      <c r="H4958">
        <f>SUM(Tabulka1[[#This Row],[M1]:[L]])</f>
        <v>318</v>
      </c>
    </row>
    <row r="4959" spans="1:8" x14ac:dyDescent="0.3">
      <c r="A4959">
        <v>3838</v>
      </c>
      <c r="B4959" t="s">
        <v>14</v>
      </c>
      <c r="C4959">
        <v>6189</v>
      </c>
      <c r="D4959">
        <v>637</v>
      </c>
      <c r="E4959">
        <v>209</v>
      </c>
      <c r="F4959">
        <v>50</v>
      </c>
      <c r="G4959">
        <v>257</v>
      </c>
      <c r="H4959">
        <f>SUM(Tabulka1[[#This Row],[M1]:[L]])</f>
        <v>7342</v>
      </c>
    </row>
    <row r="4960" spans="1:8" x14ac:dyDescent="0.3">
      <c r="A4960">
        <v>3838</v>
      </c>
      <c r="B4960" t="s">
        <v>15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f>SUM(Tabulka1[[#This Row],[M1]:[L]])</f>
        <v>0</v>
      </c>
    </row>
    <row r="4961" spans="1:8" x14ac:dyDescent="0.3">
      <c r="A4961">
        <v>3838</v>
      </c>
      <c r="B4961" t="s">
        <v>16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f>SUM(Tabulka1[[#This Row],[M1]:[L]])</f>
        <v>0</v>
      </c>
    </row>
    <row r="4962" spans="1:8" x14ac:dyDescent="0.3">
      <c r="A4962">
        <v>3838</v>
      </c>
      <c r="B4962" t="s">
        <v>17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f>SUM(Tabulka1[[#This Row],[M1]:[L]])</f>
        <v>0</v>
      </c>
    </row>
    <row r="4963" spans="1:8" x14ac:dyDescent="0.3">
      <c r="A4963">
        <v>3838</v>
      </c>
      <c r="B4963" t="s">
        <v>18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f>SUM(Tabulka1[[#This Row],[M1]:[L]])</f>
        <v>0</v>
      </c>
    </row>
    <row r="4964" spans="1:8" x14ac:dyDescent="0.3">
      <c r="A4964">
        <v>3838</v>
      </c>
      <c r="B4964" t="s">
        <v>19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f>SUM(Tabulka1[[#This Row],[M1]:[L]])</f>
        <v>0</v>
      </c>
    </row>
    <row r="4965" spans="1:8" x14ac:dyDescent="0.3">
      <c r="A4965">
        <v>3838</v>
      </c>
      <c r="B4965" t="s">
        <v>20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f>SUM(Tabulka1[[#This Row],[M1]:[L]])</f>
        <v>0</v>
      </c>
    </row>
    <row r="4966" spans="1:8" x14ac:dyDescent="0.3">
      <c r="A4966">
        <v>3838</v>
      </c>
      <c r="B4966" t="s">
        <v>21</v>
      </c>
      <c r="C4966">
        <v>2</v>
      </c>
      <c r="D4966">
        <v>0</v>
      </c>
      <c r="E4966">
        <v>0</v>
      </c>
      <c r="F4966">
        <v>0</v>
      </c>
      <c r="G4966">
        <v>0</v>
      </c>
      <c r="H4966">
        <f>SUM(Tabulka1[[#This Row],[M1]:[L]])</f>
        <v>2</v>
      </c>
    </row>
    <row r="4967" spans="1:8" x14ac:dyDescent="0.3">
      <c r="A4967">
        <v>3839</v>
      </c>
      <c r="B4967" t="s">
        <v>7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f>SUM(Tabulka1[[#This Row],[M1]:[L]])</f>
        <v>0</v>
      </c>
    </row>
    <row r="4968" spans="1:8" x14ac:dyDescent="0.3">
      <c r="A4968">
        <v>3839</v>
      </c>
      <c r="B4968" t="s">
        <v>8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f>SUM(Tabulka1[[#This Row],[M1]:[L]])</f>
        <v>0</v>
      </c>
    </row>
    <row r="4969" spans="1:8" x14ac:dyDescent="0.3">
      <c r="A4969">
        <v>3839</v>
      </c>
      <c r="B4969" t="s">
        <v>9</v>
      </c>
      <c r="C4969">
        <v>791</v>
      </c>
      <c r="D4969">
        <v>112</v>
      </c>
      <c r="E4969">
        <v>40</v>
      </c>
      <c r="F4969">
        <v>7</v>
      </c>
      <c r="G4969">
        <v>103</v>
      </c>
      <c r="H4969">
        <f>SUM(Tabulka1[[#This Row],[M1]:[L]])</f>
        <v>1053</v>
      </c>
    </row>
    <row r="4970" spans="1:8" x14ac:dyDescent="0.3">
      <c r="A4970">
        <v>3839</v>
      </c>
      <c r="B4970" t="s">
        <v>10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f>SUM(Tabulka1[[#This Row],[M1]:[L]])</f>
        <v>0</v>
      </c>
    </row>
    <row r="4971" spans="1:8" x14ac:dyDescent="0.3">
      <c r="A4971">
        <v>3839</v>
      </c>
      <c r="B4971" t="s">
        <v>11</v>
      </c>
      <c r="C4971">
        <v>7</v>
      </c>
      <c r="D4971">
        <v>8</v>
      </c>
      <c r="E4971">
        <v>1</v>
      </c>
      <c r="F4971">
        <v>1</v>
      </c>
      <c r="G4971">
        <v>1</v>
      </c>
      <c r="H4971">
        <f>SUM(Tabulka1[[#This Row],[M1]:[L]])</f>
        <v>18</v>
      </c>
    </row>
    <row r="4972" spans="1:8" x14ac:dyDescent="0.3">
      <c r="A4972">
        <v>3839</v>
      </c>
      <c r="B4972" t="s">
        <v>12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f>SUM(Tabulka1[[#This Row],[M1]:[L]])</f>
        <v>0</v>
      </c>
    </row>
    <row r="4973" spans="1:8" x14ac:dyDescent="0.3">
      <c r="A4973">
        <v>3839</v>
      </c>
      <c r="B4973" t="s">
        <v>13</v>
      </c>
      <c r="C4973">
        <v>196</v>
      </c>
      <c r="D4973">
        <v>43</v>
      </c>
      <c r="E4973">
        <v>50</v>
      </c>
      <c r="F4973">
        <v>5</v>
      </c>
      <c r="G4973">
        <v>7</v>
      </c>
      <c r="H4973">
        <f>SUM(Tabulka1[[#This Row],[M1]:[L]])</f>
        <v>301</v>
      </c>
    </row>
    <row r="4974" spans="1:8" x14ac:dyDescent="0.3">
      <c r="A4974">
        <v>3839</v>
      </c>
      <c r="B4974" t="s">
        <v>14</v>
      </c>
      <c r="C4974">
        <v>5440</v>
      </c>
      <c r="D4974">
        <v>580</v>
      </c>
      <c r="E4974">
        <v>401</v>
      </c>
      <c r="F4974">
        <v>94</v>
      </c>
      <c r="G4974">
        <v>301</v>
      </c>
      <c r="H4974">
        <f>SUM(Tabulka1[[#This Row],[M1]:[L]])</f>
        <v>6816</v>
      </c>
    </row>
    <row r="4975" spans="1:8" x14ac:dyDescent="0.3">
      <c r="A4975">
        <v>3839</v>
      </c>
      <c r="B4975" t="s">
        <v>15</v>
      </c>
      <c r="C4975">
        <v>167</v>
      </c>
      <c r="D4975">
        <v>11</v>
      </c>
      <c r="E4975">
        <v>0</v>
      </c>
      <c r="F4975">
        <v>1</v>
      </c>
      <c r="G4975">
        <v>11</v>
      </c>
      <c r="H4975">
        <f>SUM(Tabulka1[[#This Row],[M1]:[L]])</f>
        <v>190</v>
      </c>
    </row>
    <row r="4976" spans="1:8" x14ac:dyDescent="0.3">
      <c r="A4976">
        <v>3839</v>
      </c>
      <c r="B4976" t="s">
        <v>16</v>
      </c>
      <c r="C4976">
        <v>1</v>
      </c>
      <c r="D4976">
        <v>0</v>
      </c>
      <c r="E4976">
        <v>0</v>
      </c>
      <c r="F4976">
        <v>0</v>
      </c>
      <c r="G4976">
        <v>0</v>
      </c>
      <c r="H4976">
        <f>SUM(Tabulka1[[#This Row],[M1]:[L]])</f>
        <v>1</v>
      </c>
    </row>
    <row r="4977" spans="1:8" x14ac:dyDescent="0.3">
      <c r="A4977">
        <v>3839</v>
      </c>
      <c r="B4977" t="s">
        <v>17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f>SUM(Tabulka1[[#This Row],[M1]:[L]])</f>
        <v>0</v>
      </c>
    </row>
    <row r="4978" spans="1:8" x14ac:dyDescent="0.3">
      <c r="A4978">
        <v>3839</v>
      </c>
      <c r="B4978" t="s">
        <v>18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f>SUM(Tabulka1[[#This Row],[M1]:[L]])</f>
        <v>0</v>
      </c>
    </row>
    <row r="4979" spans="1:8" x14ac:dyDescent="0.3">
      <c r="A4979">
        <v>3839</v>
      </c>
      <c r="B4979" t="s">
        <v>19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f>SUM(Tabulka1[[#This Row],[M1]:[L]])</f>
        <v>0</v>
      </c>
    </row>
    <row r="4980" spans="1:8" x14ac:dyDescent="0.3">
      <c r="A4980">
        <v>3839</v>
      </c>
      <c r="B4980" t="s">
        <v>20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f>SUM(Tabulka1[[#This Row],[M1]:[L]])</f>
        <v>0</v>
      </c>
    </row>
    <row r="4981" spans="1:8" x14ac:dyDescent="0.3">
      <c r="A4981">
        <v>3839</v>
      </c>
      <c r="B4981" t="s">
        <v>21</v>
      </c>
      <c r="C4981">
        <v>1</v>
      </c>
      <c r="D4981">
        <v>0</v>
      </c>
      <c r="E4981">
        <v>0</v>
      </c>
      <c r="F4981">
        <v>0</v>
      </c>
      <c r="G4981">
        <v>0</v>
      </c>
      <c r="H4981">
        <f>SUM(Tabulka1[[#This Row],[M1]:[L]])</f>
        <v>1</v>
      </c>
    </row>
    <row r="4982" spans="1:8" x14ac:dyDescent="0.3">
      <c r="A4982">
        <v>3840</v>
      </c>
      <c r="B4982" t="s">
        <v>7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f>SUM(Tabulka1[[#This Row],[M1]:[L]])</f>
        <v>0</v>
      </c>
    </row>
    <row r="4983" spans="1:8" x14ac:dyDescent="0.3">
      <c r="A4983">
        <v>3840</v>
      </c>
      <c r="B4983" t="s">
        <v>8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f>SUM(Tabulka1[[#This Row],[M1]:[L]])</f>
        <v>0</v>
      </c>
    </row>
    <row r="4984" spans="1:8" x14ac:dyDescent="0.3">
      <c r="A4984">
        <v>3840</v>
      </c>
      <c r="B4984" t="s">
        <v>9</v>
      </c>
      <c r="C4984">
        <v>479</v>
      </c>
      <c r="D4984">
        <v>50</v>
      </c>
      <c r="E4984">
        <v>17</v>
      </c>
      <c r="F4984">
        <v>4</v>
      </c>
      <c r="G4984">
        <v>56</v>
      </c>
      <c r="H4984">
        <f>SUM(Tabulka1[[#This Row],[M1]:[L]])</f>
        <v>606</v>
      </c>
    </row>
    <row r="4985" spans="1:8" x14ac:dyDescent="0.3">
      <c r="A4985">
        <v>3840</v>
      </c>
      <c r="B4985" t="s">
        <v>10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f>SUM(Tabulka1[[#This Row],[M1]:[L]])</f>
        <v>0</v>
      </c>
    </row>
    <row r="4986" spans="1:8" x14ac:dyDescent="0.3">
      <c r="A4986">
        <v>3840</v>
      </c>
      <c r="B4986" t="s">
        <v>11</v>
      </c>
      <c r="C4986">
        <v>5</v>
      </c>
      <c r="D4986">
        <v>2</v>
      </c>
      <c r="E4986">
        <v>1</v>
      </c>
      <c r="F4986">
        <v>0</v>
      </c>
      <c r="G4986">
        <v>1</v>
      </c>
      <c r="H4986">
        <f>SUM(Tabulka1[[#This Row],[M1]:[L]])</f>
        <v>9</v>
      </c>
    </row>
    <row r="4987" spans="1:8" x14ac:dyDescent="0.3">
      <c r="A4987">
        <v>3840</v>
      </c>
      <c r="B4987" t="s">
        <v>12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f>SUM(Tabulka1[[#This Row],[M1]:[L]])</f>
        <v>0</v>
      </c>
    </row>
    <row r="4988" spans="1:8" x14ac:dyDescent="0.3">
      <c r="A4988">
        <v>3840</v>
      </c>
      <c r="B4988" t="s">
        <v>13</v>
      </c>
      <c r="C4988">
        <v>216</v>
      </c>
      <c r="D4988">
        <v>30</v>
      </c>
      <c r="E4988">
        <v>4</v>
      </c>
      <c r="F4988">
        <v>1</v>
      </c>
      <c r="G4988">
        <v>3</v>
      </c>
      <c r="H4988">
        <f>SUM(Tabulka1[[#This Row],[M1]:[L]])</f>
        <v>254</v>
      </c>
    </row>
    <row r="4989" spans="1:8" x14ac:dyDescent="0.3">
      <c r="A4989">
        <v>3840</v>
      </c>
      <c r="B4989" t="s">
        <v>14</v>
      </c>
      <c r="C4989">
        <v>4364</v>
      </c>
      <c r="D4989">
        <v>343</v>
      </c>
      <c r="E4989">
        <v>358</v>
      </c>
      <c r="F4989">
        <v>45</v>
      </c>
      <c r="G4989">
        <v>211</v>
      </c>
      <c r="H4989">
        <f>SUM(Tabulka1[[#This Row],[M1]:[L]])</f>
        <v>5321</v>
      </c>
    </row>
    <row r="4990" spans="1:8" x14ac:dyDescent="0.3">
      <c r="A4990">
        <v>3840</v>
      </c>
      <c r="B4990" t="s">
        <v>15</v>
      </c>
      <c r="C4990">
        <v>119</v>
      </c>
      <c r="D4990">
        <v>20</v>
      </c>
      <c r="E4990">
        <v>1</v>
      </c>
      <c r="F4990">
        <v>0</v>
      </c>
      <c r="G4990">
        <v>15</v>
      </c>
      <c r="H4990">
        <f>SUM(Tabulka1[[#This Row],[M1]:[L]])</f>
        <v>155</v>
      </c>
    </row>
    <row r="4991" spans="1:8" x14ac:dyDescent="0.3">
      <c r="A4991">
        <v>3840</v>
      </c>
      <c r="B4991" t="s">
        <v>16</v>
      </c>
      <c r="C4991">
        <v>0</v>
      </c>
      <c r="D4991">
        <v>1</v>
      </c>
      <c r="E4991">
        <v>0</v>
      </c>
      <c r="F4991">
        <v>0</v>
      </c>
      <c r="G4991">
        <v>0</v>
      </c>
      <c r="H4991">
        <f>SUM(Tabulka1[[#This Row],[M1]:[L]])</f>
        <v>1</v>
      </c>
    </row>
    <row r="4992" spans="1:8" x14ac:dyDescent="0.3">
      <c r="A4992">
        <v>3840</v>
      </c>
      <c r="B4992" t="s">
        <v>17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f>SUM(Tabulka1[[#This Row],[M1]:[L]])</f>
        <v>0</v>
      </c>
    </row>
    <row r="4993" spans="1:8" x14ac:dyDescent="0.3">
      <c r="A4993">
        <v>3840</v>
      </c>
      <c r="B4993" t="s">
        <v>18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f>SUM(Tabulka1[[#This Row],[M1]:[L]])</f>
        <v>0</v>
      </c>
    </row>
    <row r="4994" spans="1:8" x14ac:dyDescent="0.3">
      <c r="A4994">
        <v>3840</v>
      </c>
      <c r="B4994" t="s">
        <v>19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f>SUM(Tabulka1[[#This Row],[M1]:[L]])</f>
        <v>0</v>
      </c>
    </row>
    <row r="4995" spans="1:8" x14ac:dyDescent="0.3">
      <c r="A4995">
        <v>3840</v>
      </c>
      <c r="B4995" t="s">
        <v>20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f>SUM(Tabulka1[[#This Row],[M1]:[L]])</f>
        <v>0</v>
      </c>
    </row>
    <row r="4996" spans="1:8" x14ac:dyDescent="0.3">
      <c r="A4996">
        <v>3840</v>
      </c>
      <c r="B4996" t="s">
        <v>21</v>
      </c>
      <c r="C4996">
        <v>0</v>
      </c>
      <c r="D4996">
        <v>1</v>
      </c>
      <c r="E4996">
        <v>0</v>
      </c>
      <c r="F4996">
        <v>0</v>
      </c>
      <c r="G4996">
        <v>0</v>
      </c>
      <c r="H4996">
        <f>SUM(Tabulka1[[#This Row],[M1]:[L]])</f>
        <v>1</v>
      </c>
    </row>
    <row r="4997" spans="1:8" x14ac:dyDescent="0.3">
      <c r="A4997">
        <v>3841</v>
      </c>
      <c r="B4997" t="s">
        <v>7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f>SUM(Tabulka1[[#This Row],[M1]:[L]])</f>
        <v>0</v>
      </c>
    </row>
    <row r="4998" spans="1:8" x14ac:dyDescent="0.3">
      <c r="A4998">
        <v>3841</v>
      </c>
      <c r="B4998" t="s">
        <v>8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f>SUM(Tabulka1[[#This Row],[M1]:[L]])</f>
        <v>0</v>
      </c>
    </row>
    <row r="4999" spans="1:8" x14ac:dyDescent="0.3">
      <c r="A4999">
        <v>3841</v>
      </c>
      <c r="B4999" t="s">
        <v>9</v>
      </c>
      <c r="C4999">
        <v>1158</v>
      </c>
      <c r="D4999">
        <v>133</v>
      </c>
      <c r="E4999">
        <v>36</v>
      </c>
      <c r="F4999">
        <v>8</v>
      </c>
      <c r="G4999">
        <v>114</v>
      </c>
      <c r="H4999">
        <f>SUM(Tabulka1[[#This Row],[M1]:[L]])</f>
        <v>1449</v>
      </c>
    </row>
    <row r="5000" spans="1:8" x14ac:dyDescent="0.3">
      <c r="A5000">
        <v>3841</v>
      </c>
      <c r="B5000" t="s">
        <v>10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f>SUM(Tabulka1[[#This Row],[M1]:[L]])</f>
        <v>0</v>
      </c>
    </row>
    <row r="5001" spans="1:8" x14ac:dyDescent="0.3">
      <c r="A5001">
        <v>3841</v>
      </c>
      <c r="B5001" t="s">
        <v>11</v>
      </c>
      <c r="C5001">
        <v>43</v>
      </c>
      <c r="D5001">
        <v>13</v>
      </c>
      <c r="E5001">
        <v>1</v>
      </c>
      <c r="F5001">
        <v>0</v>
      </c>
      <c r="G5001">
        <v>4</v>
      </c>
      <c r="H5001">
        <f>SUM(Tabulka1[[#This Row],[M1]:[L]])</f>
        <v>61</v>
      </c>
    </row>
    <row r="5002" spans="1:8" x14ac:dyDescent="0.3">
      <c r="A5002">
        <v>3841</v>
      </c>
      <c r="B5002" t="s">
        <v>12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f>SUM(Tabulka1[[#This Row],[M1]:[L]])</f>
        <v>0</v>
      </c>
    </row>
    <row r="5003" spans="1:8" x14ac:dyDescent="0.3">
      <c r="A5003">
        <v>3841</v>
      </c>
      <c r="B5003" t="s">
        <v>13</v>
      </c>
      <c r="C5003">
        <v>364</v>
      </c>
      <c r="D5003">
        <v>38</v>
      </c>
      <c r="E5003">
        <v>71</v>
      </c>
      <c r="F5003">
        <v>2</v>
      </c>
      <c r="G5003">
        <v>23</v>
      </c>
      <c r="H5003">
        <f>SUM(Tabulka1[[#This Row],[M1]:[L]])</f>
        <v>498</v>
      </c>
    </row>
    <row r="5004" spans="1:8" x14ac:dyDescent="0.3">
      <c r="A5004">
        <v>3841</v>
      </c>
      <c r="B5004" t="s">
        <v>14</v>
      </c>
      <c r="C5004">
        <v>5463</v>
      </c>
      <c r="D5004">
        <v>487</v>
      </c>
      <c r="E5004">
        <v>404</v>
      </c>
      <c r="F5004">
        <v>63</v>
      </c>
      <c r="G5004">
        <v>351</v>
      </c>
      <c r="H5004">
        <f>SUM(Tabulka1[[#This Row],[M1]:[L]])</f>
        <v>6768</v>
      </c>
    </row>
    <row r="5005" spans="1:8" x14ac:dyDescent="0.3">
      <c r="A5005">
        <v>3841</v>
      </c>
      <c r="B5005" t="s">
        <v>15</v>
      </c>
      <c r="C5005">
        <v>162</v>
      </c>
      <c r="D5005">
        <v>13</v>
      </c>
      <c r="E5005">
        <v>0</v>
      </c>
      <c r="F5005">
        <v>6</v>
      </c>
      <c r="G5005">
        <v>25</v>
      </c>
      <c r="H5005">
        <f>SUM(Tabulka1[[#This Row],[M1]:[L]])</f>
        <v>206</v>
      </c>
    </row>
    <row r="5006" spans="1:8" x14ac:dyDescent="0.3">
      <c r="A5006">
        <v>3841</v>
      </c>
      <c r="B5006" t="s">
        <v>16</v>
      </c>
      <c r="C5006">
        <v>2</v>
      </c>
      <c r="D5006">
        <v>0</v>
      </c>
      <c r="E5006">
        <v>0</v>
      </c>
      <c r="F5006">
        <v>0</v>
      </c>
      <c r="G5006">
        <v>0</v>
      </c>
      <c r="H5006">
        <f>SUM(Tabulka1[[#This Row],[M1]:[L]])</f>
        <v>2</v>
      </c>
    </row>
    <row r="5007" spans="1:8" x14ac:dyDescent="0.3">
      <c r="A5007">
        <v>3841</v>
      </c>
      <c r="B5007" t="s">
        <v>17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f>SUM(Tabulka1[[#This Row],[M1]:[L]])</f>
        <v>0</v>
      </c>
    </row>
    <row r="5008" spans="1:8" x14ac:dyDescent="0.3">
      <c r="A5008">
        <v>3841</v>
      </c>
      <c r="B5008" t="s">
        <v>18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f>SUM(Tabulka1[[#This Row],[M1]:[L]])</f>
        <v>0</v>
      </c>
    </row>
    <row r="5009" spans="1:8" x14ac:dyDescent="0.3">
      <c r="A5009">
        <v>3841</v>
      </c>
      <c r="B5009" t="s">
        <v>19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f>SUM(Tabulka1[[#This Row],[M1]:[L]])</f>
        <v>0</v>
      </c>
    </row>
    <row r="5010" spans="1:8" x14ac:dyDescent="0.3">
      <c r="A5010">
        <v>3841</v>
      </c>
      <c r="B5010" t="s">
        <v>20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f>SUM(Tabulka1[[#This Row],[M1]:[L]])</f>
        <v>0</v>
      </c>
    </row>
    <row r="5011" spans="1:8" x14ac:dyDescent="0.3">
      <c r="A5011">
        <v>3841</v>
      </c>
      <c r="B5011" t="s">
        <v>21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f>SUM(Tabulka1[[#This Row],[M1]:[L]])</f>
        <v>0</v>
      </c>
    </row>
    <row r="5012" spans="1:8" x14ac:dyDescent="0.3">
      <c r="A5012">
        <v>3842</v>
      </c>
      <c r="B5012" t="s">
        <v>7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f>SUM(Tabulka1[[#This Row],[M1]:[L]])</f>
        <v>0</v>
      </c>
    </row>
    <row r="5013" spans="1:8" x14ac:dyDescent="0.3">
      <c r="A5013">
        <v>3842</v>
      </c>
      <c r="B5013" t="s">
        <v>8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f>SUM(Tabulka1[[#This Row],[M1]:[L]])</f>
        <v>0</v>
      </c>
    </row>
    <row r="5014" spans="1:8" x14ac:dyDescent="0.3">
      <c r="A5014">
        <v>3842</v>
      </c>
      <c r="B5014" t="s">
        <v>9</v>
      </c>
      <c r="C5014">
        <v>1277</v>
      </c>
      <c r="D5014">
        <v>151</v>
      </c>
      <c r="E5014">
        <v>15</v>
      </c>
      <c r="F5014">
        <v>2</v>
      </c>
      <c r="G5014">
        <v>48</v>
      </c>
      <c r="H5014">
        <f>SUM(Tabulka1[[#This Row],[M1]:[L]])</f>
        <v>1493</v>
      </c>
    </row>
    <row r="5015" spans="1:8" x14ac:dyDescent="0.3">
      <c r="A5015">
        <v>3842</v>
      </c>
      <c r="B5015" t="s">
        <v>10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f>SUM(Tabulka1[[#This Row],[M1]:[L]])</f>
        <v>0</v>
      </c>
    </row>
    <row r="5016" spans="1:8" x14ac:dyDescent="0.3">
      <c r="A5016">
        <v>3842</v>
      </c>
      <c r="B5016" t="s">
        <v>11</v>
      </c>
      <c r="C5016">
        <v>12</v>
      </c>
      <c r="D5016">
        <v>2</v>
      </c>
      <c r="E5016">
        <v>0</v>
      </c>
      <c r="F5016">
        <v>0</v>
      </c>
      <c r="G5016">
        <v>2</v>
      </c>
      <c r="H5016">
        <f>SUM(Tabulka1[[#This Row],[M1]:[L]])</f>
        <v>16</v>
      </c>
    </row>
    <row r="5017" spans="1:8" x14ac:dyDescent="0.3">
      <c r="A5017">
        <v>3842</v>
      </c>
      <c r="B5017" t="s">
        <v>12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f>SUM(Tabulka1[[#This Row],[M1]:[L]])</f>
        <v>0</v>
      </c>
    </row>
    <row r="5018" spans="1:8" x14ac:dyDescent="0.3">
      <c r="A5018">
        <v>3842</v>
      </c>
      <c r="B5018" t="s">
        <v>13</v>
      </c>
      <c r="C5018">
        <v>247</v>
      </c>
      <c r="D5018">
        <v>46</v>
      </c>
      <c r="E5018">
        <v>12</v>
      </c>
      <c r="F5018">
        <v>0</v>
      </c>
      <c r="G5018">
        <v>4</v>
      </c>
      <c r="H5018">
        <f>SUM(Tabulka1[[#This Row],[M1]:[L]])</f>
        <v>309</v>
      </c>
    </row>
    <row r="5019" spans="1:8" x14ac:dyDescent="0.3">
      <c r="A5019">
        <v>3842</v>
      </c>
      <c r="B5019" t="s">
        <v>14</v>
      </c>
      <c r="C5019">
        <v>6882</v>
      </c>
      <c r="D5019">
        <v>600</v>
      </c>
      <c r="E5019">
        <v>182</v>
      </c>
      <c r="F5019">
        <v>44</v>
      </c>
      <c r="G5019">
        <v>174</v>
      </c>
      <c r="H5019">
        <f>SUM(Tabulka1[[#This Row],[M1]:[L]])</f>
        <v>7882</v>
      </c>
    </row>
    <row r="5020" spans="1:8" x14ac:dyDescent="0.3">
      <c r="A5020">
        <v>3842</v>
      </c>
      <c r="B5020" t="s">
        <v>15</v>
      </c>
      <c r="C5020">
        <v>36</v>
      </c>
      <c r="D5020">
        <v>6</v>
      </c>
      <c r="E5020">
        <v>0</v>
      </c>
      <c r="F5020">
        <v>0</v>
      </c>
      <c r="G5020">
        <v>4</v>
      </c>
      <c r="H5020">
        <f>SUM(Tabulka1[[#This Row],[M1]:[L]])</f>
        <v>46</v>
      </c>
    </row>
    <row r="5021" spans="1:8" x14ac:dyDescent="0.3">
      <c r="A5021">
        <v>3842</v>
      </c>
      <c r="B5021" t="s">
        <v>16</v>
      </c>
      <c r="C5021">
        <v>0</v>
      </c>
      <c r="D5021">
        <v>1</v>
      </c>
      <c r="E5021">
        <v>0</v>
      </c>
      <c r="F5021">
        <v>0</v>
      </c>
      <c r="G5021">
        <v>0</v>
      </c>
      <c r="H5021">
        <f>SUM(Tabulka1[[#This Row],[M1]:[L]])</f>
        <v>1</v>
      </c>
    </row>
    <row r="5022" spans="1:8" x14ac:dyDescent="0.3">
      <c r="A5022">
        <v>3842</v>
      </c>
      <c r="B5022" t="s">
        <v>17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f>SUM(Tabulka1[[#This Row],[M1]:[L]])</f>
        <v>0</v>
      </c>
    </row>
    <row r="5023" spans="1:8" x14ac:dyDescent="0.3">
      <c r="A5023">
        <v>3842</v>
      </c>
      <c r="B5023" t="s">
        <v>18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f>SUM(Tabulka1[[#This Row],[M1]:[L]])</f>
        <v>0</v>
      </c>
    </row>
    <row r="5024" spans="1:8" x14ac:dyDescent="0.3">
      <c r="A5024">
        <v>3842</v>
      </c>
      <c r="B5024" t="s">
        <v>19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f>SUM(Tabulka1[[#This Row],[M1]:[L]])</f>
        <v>0</v>
      </c>
    </row>
    <row r="5025" spans="1:8" x14ac:dyDescent="0.3">
      <c r="A5025">
        <v>3842</v>
      </c>
      <c r="B5025" t="s">
        <v>20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f>SUM(Tabulka1[[#This Row],[M1]:[L]])</f>
        <v>0</v>
      </c>
    </row>
    <row r="5026" spans="1:8" x14ac:dyDescent="0.3">
      <c r="A5026">
        <v>3842</v>
      </c>
      <c r="B5026" t="s">
        <v>21</v>
      </c>
      <c r="C5026">
        <v>1</v>
      </c>
      <c r="D5026">
        <v>0</v>
      </c>
      <c r="E5026">
        <v>0</v>
      </c>
      <c r="F5026">
        <v>0</v>
      </c>
      <c r="G5026">
        <v>0</v>
      </c>
      <c r="H5026">
        <f>SUM(Tabulka1[[#This Row],[M1]:[L]])</f>
        <v>1</v>
      </c>
    </row>
    <row r="5027" spans="1:8" x14ac:dyDescent="0.3">
      <c r="A5027">
        <v>3843</v>
      </c>
      <c r="B5027" t="s">
        <v>7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f>SUM(Tabulka1[[#This Row],[M1]:[L]])</f>
        <v>0</v>
      </c>
    </row>
    <row r="5028" spans="1:8" x14ac:dyDescent="0.3">
      <c r="A5028">
        <v>3843</v>
      </c>
      <c r="B5028" t="s">
        <v>8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f>SUM(Tabulka1[[#This Row],[M1]:[L]])</f>
        <v>0</v>
      </c>
    </row>
    <row r="5029" spans="1:8" x14ac:dyDescent="0.3">
      <c r="A5029">
        <v>3843</v>
      </c>
      <c r="B5029" t="s">
        <v>9</v>
      </c>
      <c r="C5029">
        <v>2876</v>
      </c>
      <c r="D5029">
        <v>226</v>
      </c>
      <c r="E5029">
        <v>44</v>
      </c>
      <c r="F5029">
        <v>16</v>
      </c>
      <c r="G5029">
        <v>229</v>
      </c>
      <c r="H5029">
        <f>SUM(Tabulka1[[#This Row],[M1]:[L]])</f>
        <v>3391</v>
      </c>
    </row>
    <row r="5030" spans="1:8" x14ac:dyDescent="0.3">
      <c r="A5030">
        <v>3843</v>
      </c>
      <c r="B5030" t="s">
        <v>10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f>SUM(Tabulka1[[#This Row],[M1]:[L]])</f>
        <v>0</v>
      </c>
    </row>
    <row r="5031" spans="1:8" x14ac:dyDescent="0.3">
      <c r="A5031">
        <v>3843</v>
      </c>
      <c r="B5031" t="s">
        <v>11</v>
      </c>
      <c r="C5031">
        <v>0</v>
      </c>
      <c r="D5031">
        <v>0</v>
      </c>
      <c r="E5031">
        <v>0</v>
      </c>
      <c r="F5031">
        <v>0</v>
      </c>
      <c r="G5031">
        <v>1</v>
      </c>
      <c r="H5031">
        <f>SUM(Tabulka1[[#This Row],[M1]:[L]])</f>
        <v>1</v>
      </c>
    </row>
    <row r="5032" spans="1:8" x14ac:dyDescent="0.3">
      <c r="A5032">
        <v>3843</v>
      </c>
      <c r="B5032" t="s">
        <v>12</v>
      </c>
      <c r="C5032">
        <v>3</v>
      </c>
      <c r="D5032">
        <v>1</v>
      </c>
      <c r="E5032">
        <v>0</v>
      </c>
      <c r="F5032">
        <v>0</v>
      </c>
      <c r="G5032">
        <v>0</v>
      </c>
      <c r="H5032">
        <f>SUM(Tabulka1[[#This Row],[M1]:[L]])</f>
        <v>4</v>
      </c>
    </row>
    <row r="5033" spans="1:8" x14ac:dyDescent="0.3">
      <c r="A5033">
        <v>3843</v>
      </c>
      <c r="B5033" t="s">
        <v>13</v>
      </c>
      <c r="C5033">
        <v>515</v>
      </c>
      <c r="D5033">
        <v>56</v>
      </c>
      <c r="E5033">
        <v>20</v>
      </c>
      <c r="F5033">
        <v>4</v>
      </c>
      <c r="G5033">
        <v>11</v>
      </c>
      <c r="H5033">
        <f>SUM(Tabulka1[[#This Row],[M1]:[L]])</f>
        <v>606</v>
      </c>
    </row>
    <row r="5034" spans="1:8" x14ac:dyDescent="0.3">
      <c r="A5034">
        <v>3843</v>
      </c>
      <c r="B5034" t="s">
        <v>14</v>
      </c>
      <c r="C5034">
        <v>11428</v>
      </c>
      <c r="D5034">
        <v>1340</v>
      </c>
      <c r="E5034">
        <v>566</v>
      </c>
      <c r="F5034">
        <v>167</v>
      </c>
      <c r="G5034">
        <v>546</v>
      </c>
      <c r="H5034">
        <f>SUM(Tabulka1[[#This Row],[M1]:[L]])</f>
        <v>14047</v>
      </c>
    </row>
    <row r="5035" spans="1:8" x14ac:dyDescent="0.3">
      <c r="A5035">
        <v>3843</v>
      </c>
      <c r="B5035" t="s">
        <v>15</v>
      </c>
      <c r="C5035">
        <v>260</v>
      </c>
      <c r="D5035">
        <v>20</v>
      </c>
      <c r="E5035">
        <v>0</v>
      </c>
      <c r="F5035">
        <v>6</v>
      </c>
      <c r="G5035">
        <v>67</v>
      </c>
      <c r="H5035">
        <f>SUM(Tabulka1[[#This Row],[M1]:[L]])</f>
        <v>353</v>
      </c>
    </row>
    <row r="5036" spans="1:8" x14ac:dyDescent="0.3">
      <c r="A5036">
        <v>3843</v>
      </c>
      <c r="B5036" t="s">
        <v>16</v>
      </c>
      <c r="C5036">
        <v>1</v>
      </c>
      <c r="D5036">
        <v>0</v>
      </c>
      <c r="E5036">
        <v>0</v>
      </c>
      <c r="F5036">
        <v>0</v>
      </c>
      <c r="G5036">
        <v>3</v>
      </c>
      <c r="H5036">
        <f>SUM(Tabulka1[[#This Row],[M1]:[L]])</f>
        <v>4</v>
      </c>
    </row>
    <row r="5037" spans="1:8" x14ac:dyDescent="0.3">
      <c r="A5037">
        <v>3843</v>
      </c>
      <c r="B5037" t="s">
        <v>17</v>
      </c>
      <c r="C5037">
        <v>2</v>
      </c>
      <c r="D5037">
        <v>0</v>
      </c>
      <c r="E5037">
        <v>0</v>
      </c>
      <c r="F5037">
        <v>0</v>
      </c>
      <c r="G5037">
        <v>0</v>
      </c>
      <c r="H5037">
        <f>SUM(Tabulka1[[#This Row],[M1]:[L]])</f>
        <v>2</v>
      </c>
    </row>
    <row r="5038" spans="1:8" x14ac:dyDescent="0.3">
      <c r="A5038">
        <v>3843</v>
      </c>
      <c r="B5038" t="s">
        <v>18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f>SUM(Tabulka1[[#This Row],[M1]:[L]])</f>
        <v>0</v>
      </c>
    </row>
    <row r="5039" spans="1:8" x14ac:dyDescent="0.3">
      <c r="A5039">
        <v>3843</v>
      </c>
      <c r="B5039" t="s">
        <v>19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f>SUM(Tabulka1[[#This Row],[M1]:[L]])</f>
        <v>0</v>
      </c>
    </row>
    <row r="5040" spans="1:8" x14ac:dyDescent="0.3">
      <c r="A5040">
        <v>3843</v>
      </c>
      <c r="B5040" t="s">
        <v>20</v>
      </c>
      <c r="C5040">
        <v>1</v>
      </c>
      <c r="D5040">
        <v>0</v>
      </c>
      <c r="E5040">
        <v>0</v>
      </c>
      <c r="F5040">
        <v>0</v>
      </c>
      <c r="G5040">
        <v>0</v>
      </c>
      <c r="H5040">
        <f>SUM(Tabulka1[[#This Row],[M1]:[L]])</f>
        <v>1</v>
      </c>
    </row>
    <row r="5041" spans="1:8" x14ac:dyDescent="0.3">
      <c r="A5041">
        <v>3843</v>
      </c>
      <c r="B5041" t="s">
        <v>21</v>
      </c>
      <c r="C5041">
        <v>1</v>
      </c>
      <c r="D5041">
        <v>0</v>
      </c>
      <c r="E5041">
        <v>0</v>
      </c>
      <c r="F5041">
        <v>0</v>
      </c>
      <c r="G5041">
        <v>0</v>
      </c>
      <c r="H5041">
        <f>SUM(Tabulka1[[#This Row],[M1]:[L]])</f>
        <v>1</v>
      </c>
    </row>
    <row r="5042" spans="1:8" x14ac:dyDescent="0.3">
      <c r="A5042">
        <v>3844</v>
      </c>
      <c r="B5042" t="s">
        <v>7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f>SUM(Tabulka1[[#This Row],[M1]:[L]])</f>
        <v>0</v>
      </c>
    </row>
    <row r="5043" spans="1:8" x14ac:dyDescent="0.3">
      <c r="A5043">
        <v>3844</v>
      </c>
      <c r="B5043" t="s">
        <v>8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f>SUM(Tabulka1[[#This Row],[M1]:[L]])</f>
        <v>0</v>
      </c>
    </row>
    <row r="5044" spans="1:8" x14ac:dyDescent="0.3">
      <c r="A5044">
        <v>3844</v>
      </c>
      <c r="B5044" t="s">
        <v>9</v>
      </c>
      <c r="C5044">
        <v>1678</v>
      </c>
      <c r="D5044">
        <v>262</v>
      </c>
      <c r="E5044">
        <v>51</v>
      </c>
      <c r="F5044">
        <v>9</v>
      </c>
      <c r="G5044">
        <v>147</v>
      </c>
      <c r="H5044">
        <f>SUM(Tabulka1[[#This Row],[M1]:[L]])</f>
        <v>2147</v>
      </c>
    </row>
    <row r="5045" spans="1:8" x14ac:dyDescent="0.3">
      <c r="A5045">
        <v>3844</v>
      </c>
      <c r="B5045" t="s">
        <v>10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f>SUM(Tabulka1[[#This Row],[M1]:[L]])</f>
        <v>0</v>
      </c>
    </row>
    <row r="5046" spans="1:8" x14ac:dyDescent="0.3">
      <c r="A5046">
        <v>3844</v>
      </c>
      <c r="B5046" t="s">
        <v>11</v>
      </c>
      <c r="C5046">
        <v>28</v>
      </c>
      <c r="D5046">
        <v>12</v>
      </c>
      <c r="E5046">
        <v>0</v>
      </c>
      <c r="F5046">
        <v>0</v>
      </c>
      <c r="G5046">
        <v>0</v>
      </c>
      <c r="H5046">
        <f>SUM(Tabulka1[[#This Row],[M1]:[L]])</f>
        <v>40</v>
      </c>
    </row>
    <row r="5047" spans="1:8" x14ac:dyDescent="0.3">
      <c r="A5047">
        <v>3844</v>
      </c>
      <c r="B5047" t="s">
        <v>12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f>SUM(Tabulka1[[#This Row],[M1]:[L]])</f>
        <v>0</v>
      </c>
    </row>
    <row r="5048" spans="1:8" x14ac:dyDescent="0.3">
      <c r="A5048">
        <v>3844</v>
      </c>
      <c r="B5048" t="s">
        <v>13</v>
      </c>
      <c r="C5048">
        <v>473</v>
      </c>
      <c r="D5048">
        <v>90</v>
      </c>
      <c r="E5048">
        <v>35</v>
      </c>
      <c r="F5048">
        <v>8</v>
      </c>
      <c r="G5048">
        <v>23</v>
      </c>
      <c r="H5048">
        <f>SUM(Tabulka1[[#This Row],[M1]:[L]])</f>
        <v>629</v>
      </c>
    </row>
    <row r="5049" spans="1:8" x14ac:dyDescent="0.3">
      <c r="A5049">
        <v>3844</v>
      </c>
      <c r="B5049" t="s">
        <v>14</v>
      </c>
      <c r="C5049">
        <v>7043</v>
      </c>
      <c r="D5049">
        <v>849</v>
      </c>
      <c r="E5049">
        <v>370</v>
      </c>
      <c r="F5049">
        <v>109</v>
      </c>
      <c r="G5049">
        <v>445</v>
      </c>
      <c r="H5049">
        <f>SUM(Tabulka1[[#This Row],[M1]:[L]])</f>
        <v>8816</v>
      </c>
    </row>
    <row r="5050" spans="1:8" x14ac:dyDescent="0.3">
      <c r="A5050">
        <v>3844</v>
      </c>
      <c r="B5050" t="s">
        <v>15</v>
      </c>
      <c r="C5050">
        <v>401</v>
      </c>
      <c r="D5050">
        <v>23</v>
      </c>
      <c r="E5050">
        <v>2</v>
      </c>
      <c r="F5050">
        <v>4</v>
      </c>
      <c r="G5050">
        <v>44</v>
      </c>
      <c r="H5050">
        <f>SUM(Tabulka1[[#This Row],[M1]:[L]])</f>
        <v>474</v>
      </c>
    </row>
    <row r="5051" spans="1:8" x14ac:dyDescent="0.3">
      <c r="A5051">
        <v>3844</v>
      </c>
      <c r="B5051" t="s">
        <v>16</v>
      </c>
      <c r="C5051">
        <v>7</v>
      </c>
      <c r="D5051">
        <v>1</v>
      </c>
      <c r="E5051">
        <v>0</v>
      </c>
      <c r="F5051">
        <v>0</v>
      </c>
      <c r="G5051">
        <v>0</v>
      </c>
      <c r="H5051">
        <f>SUM(Tabulka1[[#This Row],[M1]:[L]])</f>
        <v>8</v>
      </c>
    </row>
    <row r="5052" spans="1:8" x14ac:dyDescent="0.3">
      <c r="A5052">
        <v>3844</v>
      </c>
      <c r="B5052" t="s">
        <v>17</v>
      </c>
      <c r="C5052">
        <v>4</v>
      </c>
      <c r="D5052">
        <v>0</v>
      </c>
      <c r="E5052">
        <v>0</v>
      </c>
      <c r="F5052">
        <v>0</v>
      </c>
      <c r="G5052">
        <v>0</v>
      </c>
      <c r="H5052">
        <f>SUM(Tabulka1[[#This Row],[M1]:[L]])</f>
        <v>4</v>
      </c>
    </row>
    <row r="5053" spans="1:8" x14ac:dyDescent="0.3">
      <c r="A5053">
        <v>3844</v>
      </c>
      <c r="B5053" t="s">
        <v>18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f>SUM(Tabulka1[[#This Row],[M1]:[L]])</f>
        <v>0</v>
      </c>
    </row>
    <row r="5054" spans="1:8" x14ac:dyDescent="0.3">
      <c r="A5054">
        <v>3844</v>
      </c>
      <c r="B5054" t="s">
        <v>19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f>SUM(Tabulka1[[#This Row],[M1]:[L]])</f>
        <v>0</v>
      </c>
    </row>
    <row r="5055" spans="1:8" x14ac:dyDescent="0.3">
      <c r="A5055">
        <v>3844</v>
      </c>
      <c r="B5055" t="s">
        <v>20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f>SUM(Tabulka1[[#This Row],[M1]:[L]])</f>
        <v>0</v>
      </c>
    </row>
    <row r="5056" spans="1:8" x14ac:dyDescent="0.3">
      <c r="A5056">
        <v>3844</v>
      </c>
      <c r="B5056" t="s">
        <v>21</v>
      </c>
      <c r="C5056">
        <v>1</v>
      </c>
      <c r="D5056">
        <v>0</v>
      </c>
      <c r="E5056">
        <v>0</v>
      </c>
      <c r="F5056">
        <v>0</v>
      </c>
      <c r="G5056">
        <v>0</v>
      </c>
      <c r="H5056">
        <f>SUM(Tabulka1[[#This Row],[M1]:[L]])</f>
        <v>1</v>
      </c>
    </row>
    <row r="5057" spans="1:8" x14ac:dyDescent="0.3">
      <c r="A5057">
        <v>3845</v>
      </c>
      <c r="B5057" t="s">
        <v>7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f>SUM(Tabulka1[[#This Row],[M1]:[L]])</f>
        <v>0</v>
      </c>
    </row>
    <row r="5058" spans="1:8" x14ac:dyDescent="0.3">
      <c r="A5058">
        <v>3845</v>
      </c>
      <c r="B5058" t="s">
        <v>8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f>SUM(Tabulka1[[#This Row],[M1]:[L]])</f>
        <v>0</v>
      </c>
    </row>
    <row r="5059" spans="1:8" x14ac:dyDescent="0.3">
      <c r="A5059">
        <v>3845</v>
      </c>
      <c r="B5059" t="s">
        <v>9</v>
      </c>
      <c r="C5059">
        <v>2243</v>
      </c>
      <c r="D5059">
        <v>293</v>
      </c>
      <c r="E5059">
        <v>55</v>
      </c>
      <c r="F5059">
        <v>35</v>
      </c>
      <c r="G5059">
        <v>272</v>
      </c>
      <c r="H5059">
        <f>SUM(Tabulka1[[#This Row],[M1]:[L]])</f>
        <v>2898</v>
      </c>
    </row>
    <row r="5060" spans="1:8" x14ac:dyDescent="0.3">
      <c r="A5060">
        <v>3845</v>
      </c>
      <c r="B5060" t="s">
        <v>10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f>SUM(Tabulka1[[#This Row],[M1]:[L]])</f>
        <v>0</v>
      </c>
    </row>
    <row r="5061" spans="1:8" x14ac:dyDescent="0.3">
      <c r="A5061">
        <v>3845</v>
      </c>
      <c r="B5061" t="s">
        <v>11</v>
      </c>
      <c r="C5061">
        <v>43</v>
      </c>
      <c r="D5061">
        <v>6</v>
      </c>
      <c r="E5061">
        <v>0</v>
      </c>
      <c r="F5061">
        <v>0</v>
      </c>
      <c r="G5061">
        <v>1</v>
      </c>
      <c r="H5061">
        <f>SUM(Tabulka1[[#This Row],[M1]:[L]])</f>
        <v>50</v>
      </c>
    </row>
    <row r="5062" spans="1:8" x14ac:dyDescent="0.3">
      <c r="A5062">
        <v>3845</v>
      </c>
      <c r="B5062" t="s">
        <v>12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f>SUM(Tabulka1[[#This Row],[M1]:[L]])</f>
        <v>0</v>
      </c>
    </row>
    <row r="5063" spans="1:8" x14ac:dyDescent="0.3">
      <c r="A5063">
        <v>3845</v>
      </c>
      <c r="B5063" t="s">
        <v>13</v>
      </c>
      <c r="C5063">
        <v>453</v>
      </c>
      <c r="D5063">
        <v>76</v>
      </c>
      <c r="E5063">
        <v>84</v>
      </c>
      <c r="F5063">
        <v>14</v>
      </c>
      <c r="G5063">
        <v>40</v>
      </c>
      <c r="H5063">
        <f>SUM(Tabulka1[[#This Row],[M1]:[L]])</f>
        <v>667</v>
      </c>
    </row>
    <row r="5064" spans="1:8" x14ac:dyDescent="0.3">
      <c r="A5064">
        <v>3845</v>
      </c>
      <c r="B5064" t="s">
        <v>14</v>
      </c>
      <c r="C5064">
        <v>11900</v>
      </c>
      <c r="D5064">
        <v>1423</v>
      </c>
      <c r="E5064">
        <v>755</v>
      </c>
      <c r="F5064">
        <v>220</v>
      </c>
      <c r="G5064">
        <v>653</v>
      </c>
      <c r="H5064">
        <f>SUM(Tabulka1[[#This Row],[M1]:[L]])</f>
        <v>14951</v>
      </c>
    </row>
    <row r="5065" spans="1:8" x14ac:dyDescent="0.3">
      <c r="A5065">
        <v>3845</v>
      </c>
      <c r="B5065" t="s">
        <v>15</v>
      </c>
      <c r="C5065">
        <v>623</v>
      </c>
      <c r="D5065">
        <v>32</v>
      </c>
      <c r="E5065">
        <v>0</v>
      </c>
      <c r="F5065">
        <v>10</v>
      </c>
      <c r="G5065">
        <v>173</v>
      </c>
      <c r="H5065">
        <f>SUM(Tabulka1[[#This Row],[M1]:[L]])</f>
        <v>838</v>
      </c>
    </row>
    <row r="5066" spans="1:8" x14ac:dyDescent="0.3">
      <c r="A5066">
        <v>3845</v>
      </c>
      <c r="B5066" t="s">
        <v>16</v>
      </c>
      <c r="C5066">
        <v>1</v>
      </c>
      <c r="D5066">
        <v>0</v>
      </c>
      <c r="E5066">
        <v>0</v>
      </c>
      <c r="F5066">
        <v>0</v>
      </c>
      <c r="G5066">
        <v>0</v>
      </c>
      <c r="H5066">
        <f>SUM(Tabulka1[[#This Row],[M1]:[L]])</f>
        <v>1</v>
      </c>
    </row>
    <row r="5067" spans="1:8" x14ac:dyDescent="0.3">
      <c r="A5067">
        <v>3845</v>
      </c>
      <c r="B5067" t="s">
        <v>17</v>
      </c>
      <c r="C5067">
        <v>1</v>
      </c>
      <c r="D5067">
        <v>2</v>
      </c>
      <c r="E5067">
        <v>2</v>
      </c>
      <c r="F5067">
        <v>17</v>
      </c>
      <c r="G5067">
        <v>0</v>
      </c>
      <c r="H5067">
        <f>SUM(Tabulka1[[#This Row],[M1]:[L]])</f>
        <v>22</v>
      </c>
    </row>
    <row r="5068" spans="1:8" x14ac:dyDescent="0.3">
      <c r="A5068">
        <v>3845</v>
      </c>
      <c r="B5068" t="s">
        <v>18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f>SUM(Tabulka1[[#This Row],[M1]:[L]])</f>
        <v>0</v>
      </c>
    </row>
    <row r="5069" spans="1:8" x14ac:dyDescent="0.3">
      <c r="A5069">
        <v>3845</v>
      </c>
      <c r="B5069" t="s">
        <v>19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f>SUM(Tabulka1[[#This Row],[M1]:[L]])</f>
        <v>0</v>
      </c>
    </row>
    <row r="5070" spans="1:8" x14ac:dyDescent="0.3">
      <c r="A5070">
        <v>3845</v>
      </c>
      <c r="B5070" t="s">
        <v>20</v>
      </c>
      <c r="C5070">
        <v>1</v>
      </c>
      <c r="D5070">
        <v>1</v>
      </c>
      <c r="E5070">
        <v>0</v>
      </c>
      <c r="F5070">
        <v>0</v>
      </c>
      <c r="G5070">
        <v>1</v>
      </c>
      <c r="H5070">
        <f>SUM(Tabulka1[[#This Row],[M1]:[L]])</f>
        <v>3</v>
      </c>
    </row>
    <row r="5071" spans="1:8" x14ac:dyDescent="0.3">
      <c r="A5071">
        <v>3845</v>
      </c>
      <c r="B5071" t="s">
        <v>21</v>
      </c>
      <c r="C5071">
        <v>1</v>
      </c>
      <c r="D5071">
        <v>0</v>
      </c>
      <c r="E5071">
        <v>0</v>
      </c>
      <c r="F5071">
        <v>0</v>
      </c>
      <c r="G5071">
        <v>0</v>
      </c>
      <c r="H5071">
        <f>SUM(Tabulka1[[#This Row],[M1]:[L]])</f>
        <v>1</v>
      </c>
    </row>
    <row r="5072" spans="1:8" x14ac:dyDescent="0.3">
      <c r="A5072">
        <v>3846</v>
      </c>
      <c r="B5072" t="s">
        <v>7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f>SUM(Tabulka1[[#This Row],[M1]:[L]])</f>
        <v>0</v>
      </c>
    </row>
    <row r="5073" spans="1:8" x14ac:dyDescent="0.3">
      <c r="A5073">
        <v>3846</v>
      </c>
      <c r="B5073" t="s">
        <v>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f>SUM(Tabulka1[[#This Row],[M1]:[L]])</f>
        <v>0</v>
      </c>
    </row>
    <row r="5074" spans="1:8" x14ac:dyDescent="0.3">
      <c r="A5074">
        <v>3846</v>
      </c>
      <c r="B5074" t="s">
        <v>9</v>
      </c>
      <c r="C5074">
        <v>2237</v>
      </c>
      <c r="D5074">
        <v>253</v>
      </c>
      <c r="E5074">
        <v>64</v>
      </c>
      <c r="F5074">
        <v>24</v>
      </c>
      <c r="G5074">
        <v>263</v>
      </c>
      <c r="H5074">
        <f>SUM(Tabulka1[[#This Row],[M1]:[L]])</f>
        <v>2841</v>
      </c>
    </row>
    <row r="5075" spans="1:8" x14ac:dyDescent="0.3">
      <c r="A5075">
        <v>3846</v>
      </c>
      <c r="B5075" t="s">
        <v>10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f>SUM(Tabulka1[[#This Row],[M1]:[L]])</f>
        <v>0</v>
      </c>
    </row>
    <row r="5076" spans="1:8" x14ac:dyDescent="0.3">
      <c r="A5076">
        <v>3846</v>
      </c>
      <c r="B5076" t="s">
        <v>11</v>
      </c>
      <c r="C5076">
        <v>46</v>
      </c>
      <c r="D5076">
        <v>9</v>
      </c>
      <c r="E5076">
        <v>0</v>
      </c>
      <c r="F5076">
        <v>0</v>
      </c>
      <c r="G5076">
        <v>4</v>
      </c>
      <c r="H5076">
        <f>SUM(Tabulka1[[#This Row],[M1]:[L]])</f>
        <v>59</v>
      </c>
    </row>
    <row r="5077" spans="1:8" x14ac:dyDescent="0.3">
      <c r="A5077">
        <v>3846</v>
      </c>
      <c r="B5077" t="s">
        <v>12</v>
      </c>
      <c r="C5077">
        <v>1</v>
      </c>
      <c r="D5077">
        <v>0</v>
      </c>
      <c r="E5077">
        <v>1</v>
      </c>
      <c r="F5077">
        <v>0</v>
      </c>
      <c r="G5077">
        <v>0</v>
      </c>
      <c r="H5077">
        <f>SUM(Tabulka1[[#This Row],[M1]:[L]])</f>
        <v>2</v>
      </c>
    </row>
    <row r="5078" spans="1:8" x14ac:dyDescent="0.3">
      <c r="A5078">
        <v>3846</v>
      </c>
      <c r="B5078" t="s">
        <v>13</v>
      </c>
      <c r="C5078">
        <v>571</v>
      </c>
      <c r="D5078">
        <v>66</v>
      </c>
      <c r="E5078">
        <v>117</v>
      </c>
      <c r="F5078">
        <v>9</v>
      </c>
      <c r="G5078">
        <v>35</v>
      </c>
      <c r="H5078">
        <f>SUM(Tabulka1[[#This Row],[M1]:[L]])</f>
        <v>798</v>
      </c>
    </row>
    <row r="5079" spans="1:8" x14ac:dyDescent="0.3">
      <c r="A5079">
        <v>3846</v>
      </c>
      <c r="B5079" t="s">
        <v>14</v>
      </c>
      <c r="C5079">
        <v>8937</v>
      </c>
      <c r="D5079">
        <v>873</v>
      </c>
      <c r="E5079">
        <v>780</v>
      </c>
      <c r="F5079">
        <v>194</v>
      </c>
      <c r="G5079">
        <v>627</v>
      </c>
      <c r="H5079">
        <f>SUM(Tabulka1[[#This Row],[M1]:[L]])</f>
        <v>11411</v>
      </c>
    </row>
    <row r="5080" spans="1:8" x14ac:dyDescent="0.3">
      <c r="A5080">
        <v>3846</v>
      </c>
      <c r="B5080" t="s">
        <v>15</v>
      </c>
      <c r="C5080">
        <v>478</v>
      </c>
      <c r="D5080">
        <v>35</v>
      </c>
      <c r="E5080">
        <v>1</v>
      </c>
      <c r="F5080">
        <v>2</v>
      </c>
      <c r="G5080">
        <v>24</v>
      </c>
      <c r="H5080">
        <f>SUM(Tabulka1[[#This Row],[M1]:[L]])</f>
        <v>540</v>
      </c>
    </row>
    <row r="5081" spans="1:8" x14ac:dyDescent="0.3">
      <c r="A5081">
        <v>3846</v>
      </c>
      <c r="B5081" t="s">
        <v>16</v>
      </c>
      <c r="C5081">
        <v>4</v>
      </c>
      <c r="D5081">
        <v>0</v>
      </c>
      <c r="E5081">
        <v>0</v>
      </c>
      <c r="F5081">
        <v>0</v>
      </c>
      <c r="G5081">
        <v>0</v>
      </c>
      <c r="H5081">
        <f>SUM(Tabulka1[[#This Row],[M1]:[L]])</f>
        <v>4</v>
      </c>
    </row>
    <row r="5082" spans="1:8" x14ac:dyDescent="0.3">
      <c r="A5082">
        <v>3846</v>
      </c>
      <c r="B5082" t="s">
        <v>17</v>
      </c>
      <c r="C5082">
        <v>0</v>
      </c>
      <c r="D5082">
        <v>0</v>
      </c>
      <c r="E5082">
        <v>1</v>
      </c>
      <c r="F5082">
        <v>1</v>
      </c>
      <c r="G5082">
        <v>0</v>
      </c>
      <c r="H5082">
        <f>SUM(Tabulka1[[#This Row],[M1]:[L]])</f>
        <v>2</v>
      </c>
    </row>
    <row r="5083" spans="1:8" x14ac:dyDescent="0.3">
      <c r="A5083">
        <v>3846</v>
      </c>
      <c r="B5083" t="s">
        <v>18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f>SUM(Tabulka1[[#This Row],[M1]:[L]])</f>
        <v>0</v>
      </c>
    </row>
    <row r="5084" spans="1:8" x14ac:dyDescent="0.3">
      <c r="A5084">
        <v>3846</v>
      </c>
      <c r="B5084" t="s">
        <v>19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f>SUM(Tabulka1[[#This Row],[M1]:[L]])</f>
        <v>0</v>
      </c>
    </row>
    <row r="5085" spans="1:8" x14ac:dyDescent="0.3">
      <c r="A5085">
        <v>3846</v>
      </c>
      <c r="B5085" t="s">
        <v>20</v>
      </c>
      <c r="C5085">
        <v>1</v>
      </c>
      <c r="D5085">
        <v>0</v>
      </c>
      <c r="E5085">
        <v>0</v>
      </c>
      <c r="F5085">
        <v>0</v>
      </c>
      <c r="G5085">
        <v>0</v>
      </c>
      <c r="H5085">
        <f>SUM(Tabulka1[[#This Row],[M1]:[L]])</f>
        <v>1</v>
      </c>
    </row>
    <row r="5086" spans="1:8" x14ac:dyDescent="0.3">
      <c r="A5086">
        <v>3846</v>
      </c>
      <c r="B5086" t="s">
        <v>21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f>SUM(Tabulka1[[#This Row],[M1]:[L]])</f>
        <v>0</v>
      </c>
    </row>
    <row r="5087" spans="1:8" x14ac:dyDescent="0.3">
      <c r="A5087">
        <v>3847</v>
      </c>
      <c r="B5087" t="s">
        <v>7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f>SUM(Tabulka1[[#This Row],[M1]:[L]])</f>
        <v>0</v>
      </c>
    </row>
    <row r="5088" spans="1:8" x14ac:dyDescent="0.3">
      <c r="A5088">
        <v>3847</v>
      </c>
      <c r="B5088" t="s">
        <v>8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f>SUM(Tabulka1[[#This Row],[M1]:[L]])</f>
        <v>0</v>
      </c>
    </row>
    <row r="5089" spans="1:8" x14ac:dyDescent="0.3">
      <c r="A5089">
        <v>3847</v>
      </c>
      <c r="B5089" t="s">
        <v>9</v>
      </c>
      <c r="C5089">
        <v>769</v>
      </c>
      <c r="D5089">
        <v>96</v>
      </c>
      <c r="E5089">
        <v>35</v>
      </c>
      <c r="F5089">
        <v>6</v>
      </c>
      <c r="G5089">
        <v>118</v>
      </c>
      <c r="H5089">
        <f>SUM(Tabulka1[[#This Row],[M1]:[L]])</f>
        <v>1024</v>
      </c>
    </row>
    <row r="5090" spans="1:8" x14ac:dyDescent="0.3">
      <c r="A5090">
        <v>3847</v>
      </c>
      <c r="B5090" t="s">
        <v>10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f>SUM(Tabulka1[[#This Row],[M1]:[L]])</f>
        <v>0</v>
      </c>
    </row>
    <row r="5091" spans="1:8" x14ac:dyDescent="0.3">
      <c r="A5091">
        <v>3847</v>
      </c>
      <c r="B5091" t="s">
        <v>11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f>SUM(Tabulka1[[#This Row],[M1]:[L]])</f>
        <v>0</v>
      </c>
    </row>
    <row r="5092" spans="1:8" x14ac:dyDescent="0.3">
      <c r="A5092">
        <v>3847</v>
      </c>
      <c r="B5092" t="s">
        <v>12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f>SUM(Tabulka1[[#This Row],[M1]:[L]])</f>
        <v>0</v>
      </c>
    </row>
    <row r="5093" spans="1:8" x14ac:dyDescent="0.3">
      <c r="A5093">
        <v>3847</v>
      </c>
      <c r="B5093" t="s">
        <v>13</v>
      </c>
      <c r="C5093">
        <v>222</v>
      </c>
      <c r="D5093">
        <v>34</v>
      </c>
      <c r="E5093">
        <v>16</v>
      </c>
      <c r="F5093">
        <v>6</v>
      </c>
      <c r="G5093">
        <v>5</v>
      </c>
      <c r="H5093">
        <f>SUM(Tabulka1[[#This Row],[M1]:[L]])</f>
        <v>283</v>
      </c>
    </row>
    <row r="5094" spans="1:8" x14ac:dyDescent="0.3">
      <c r="A5094">
        <v>3847</v>
      </c>
      <c r="B5094" t="s">
        <v>14</v>
      </c>
      <c r="C5094">
        <v>6657</v>
      </c>
      <c r="D5094">
        <v>681</v>
      </c>
      <c r="E5094">
        <v>423</v>
      </c>
      <c r="F5094">
        <v>104</v>
      </c>
      <c r="G5094">
        <v>423</v>
      </c>
      <c r="H5094">
        <f>SUM(Tabulka1[[#This Row],[M1]:[L]])</f>
        <v>8288</v>
      </c>
    </row>
    <row r="5095" spans="1:8" x14ac:dyDescent="0.3">
      <c r="A5095">
        <v>3847</v>
      </c>
      <c r="B5095" t="s">
        <v>15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f>SUM(Tabulka1[[#This Row],[M1]:[L]])</f>
        <v>0</v>
      </c>
    </row>
    <row r="5096" spans="1:8" x14ac:dyDescent="0.3">
      <c r="A5096">
        <v>3847</v>
      </c>
      <c r="B5096" t="s">
        <v>16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f>SUM(Tabulka1[[#This Row],[M1]:[L]])</f>
        <v>0</v>
      </c>
    </row>
    <row r="5097" spans="1:8" x14ac:dyDescent="0.3">
      <c r="A5097">
        <v>3847</v>
      </c>
      <c r="B5097" t="s">
        <v>17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f>SUM(Tabulka1[[#This Row],[M1]:[L]])</f>
        <v>0</v>
      </c>
    </row>
    <row r="5098" spans="1:8" x14ac:dyDescent="0.3">
      <c r="A5098">
        <v>3847</v>
      </c>
      <c r="B5098" t="s">
        <v>18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f>SUM(Tabulka1[[#This Row],[M1]:[L]])</f>
        <v>0</v>
      </c>
    </row>
    <row r="5099" spans="1:8" x14ac:dyDescent="0.3">
      <c r="A5099">
        <v>3847</v>
      </c>
      <c r="B5099" t="s">
        <v>19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f>SUM(Tabulka1[[#This Row],[M1]:[L]])</f>
        <v>0</v>
      </c>
    </row>
    <row r="5100" spans="1:8" x14ac:dyDescent="0.3">
      <c r="A5100">
        <v>3847</v>
      </c>
      <c r="B5100" t="s">
        <v>20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f>SUM(Tabulka1[[#This Row],[M1]:[L]])</f>
        <v>0</v>
      </c>
    </row>
    <row r="5101" spans="1:8" x14ac:dyDescent="0.3">
      <c r="A5101">
        <v>3847</v>
      </c>
      <c r="B5101" t="s">
        <v>21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f>SUM(Tabulka1[[#This Row],[M1]:[L]])</f>
        <v>0</v>
      </c>
    </row>
    <row r="5102" spans="1:8" x14ac:dyDescent="0.3">
      <c r="A5102">
        <v>3848</v>
      </c>
      <c r="B5102" t="s">
        <v>7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f>SUM(Tabulka1[[#This Row],[M1]:[L]])</f>
        <v>0</v>
      </c>
    </row>
    <row r="5103" spans="1:8" x14ac:dyDescent="0.3">
      <c r="A5103">
        <v>3848</v>
      </c>
      <c r="B5103" t="s">
        <v>8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f>SUM(Tabulka1[[#This Row],[M1]:[L]])</f>
        <v>0</v>
      </c>
    </row>
    <row r="5104" spans="1:8" x14ac:dyDescent="0.3">
      <c r="A5104">
        <v>3848</v>
      </c>
      <c r="B5104" t="s">
        <v>9</v>
      </c>
      <c r="C5104">
        <v>1984</v>
      </c>
      <c r="D5104">
        <v>182</v>
      </c>
      <c r="E5104">
        <v>39</v>
      </c>
      <c r="F5104">
        <v>10</v>
      </c>
      <c r="G5104">
        <v>158</v>
      </c>
      <c r="H5104">
        <f>SUM(Tabulka1[[#This Row],[M1]:[L]])</f>
        <v>2373</v>
      </c>
    </row>
    <row r="5105" spans="1:8" x14ac:dyDescent="0.3">
      <c r="A5105">
        <v>3848</v>
      </c>
      <c r="B5105" t="s">
        <v>10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f>SUM(Tabulka1[[#This Row],[M1]:[L]])</f>
        <v>0</v>
      </c>
    </row>
    <row r="5106" spans="1:8" x14ac:dyDescent="0.3">
      <c r="A5106">
        <v>3848</v>
      </c>
      <c r="B5106" t="s">
        <v>11</v>
      </c>
      <c r="C5106">
        <v>60</v>
      </c>
      <c r="D5106">
        <v>2</v>
      </c>
      <c r="E5106">
        <v>0</v>
      </c>
      <c r="F5106">
        <v>0</v>
      </c>
      <c r="G5106">
        <v>7</v>
      </c>
      <c r="H5106">
        <f>SUM(Tabulka1[[#This Row],[M1]:[L]])</f>
        <v>69</v>
      </c>
    </row>
    <row r="5107" spans="1:8" x14ac:dyDescent="0.3">
      <c r="A5107">
        <v>3848</v>
      </c>
      <c r="B5107" t="s">
        <v>12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f>SUM(Tabulka1[[#This Row],[M1]:[L]])</f>
        <v>0</v>
      </c>
    </row>
    <row r="5108" spans="1:8" x14ac:dyDescent="0.3">
      <c r="A5108">
        <v>3848</v>
      </c>
      <c r="B5108" t="s">
        <v>13</v>
      </c>
      <c r="C5108">
        <v>418</v>
      </c>
      <c r="D5108">
        <v>41</v>
      </c>
      <c r="E5108">
        <v>37</v>
      </c>
      <c r="F5108">
        <v>4</v>
      </c>
      <c r="G5108">
        <v>5</v>
      </c>
      <c r="H5108">
        <f>SUM(Tabulka1[[#This Row],[M1]:[L]])</f>
        <v>505</v>
      </c>
    </row>
    <row r="5109" spans="1:8" x14ac:dyDescent="0.3">
      <c r="A5109">
        <v>3848</v>
      </c>
      <c r="B5109" t="s">
        <v>14</v>
      </c>
      <c r="C5109">
        <v>8249</v>
      </c>
      <c r="D5109">
        <v>783</v>
      </c>
      <c r="E5109">
        <v>478</v>
      </c>
      <c r="F5109">
        <v>79</v>
      </c>
      <c r="G5109">
        <v>379</v>
      </c>
      <c r="H5109">
        <f>SUM(Tabulka1[[#This Row],[M1]:[L]])</f>
        <v>9968</v>
      </c>
    </row>
    <row r="5110" spans="1:8" x14ac:dyDescent="0.3">
      <c r="A5110">
        <v>3848</v>
      </c>
      <c r="B5110" t="s">
        <v>15</v>
      </c>
      <c r="C5110">
        <v>150</v>
      </c>
      <c r="D5110">
        <v>15</v>
      </c>
      <c r="E5110">
        <v>0</v>
      </c>
      <c r="F5110">
        <v>0</v>
      </c>
      <c r="G5110">
        <v>20</v>
      </c>
      <c r="H5110">
        <f>SUM(Tabulka1[[#This Row],[M1]:[L]])</f>
        <v>185</v>
      </c>
    </row>
    <row r="5111" spans="1:8" x14ac:dyDescent="0.3">
      <c r="A5111">
        <v>3848</v>
      </c>
      <c r="B5111" t="s">
        <v>16</v>
      </c>
      <c r="C5111">
        <v>3</v>
      </c>
      <c r="D5111">
        <v>0</v>
      </c>
      <c r="E5111">
        <v>0</v>
      </c>
      <c r="F5111">
        <v>0</v>
      </c>
      <c r="G5111">
        <v>1</v>
      </c>
      <c r="H5111">
        <f>SUM(Tabulka1[[#This Row],[M1]:[L]])</f>
        <v>4</v>
      </c>
    </row>
    <row r="5112" spans="1:8" x14ac:dyDescent="0.3">
      <c r="A5112">
        <v>3848</v>
      </c>
      <c r="B5112" t="s">
        <v>17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f>SUM(Tabulka1[[#This Row],[M1]:[L]])</f>
        <v>0</v>
      </c>
    </row>
    <row r="5113" spans="1:8" x14ac:dyDescent="0.3">
      <c r="A5113">
        <v>3848</v>
      </c>
      <c r="B5113" t="s">
        <v>18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f>SUM(Tabulka1[[#This Row],[M1]:[L]])</f>
        <v>0</v>
      </c>
    </row>
    <row r="5114" spans="1:8" x14ac:dyDescent="0.3">
      <c r="A5114">
        <v>3848</v>
      </c>
      <c r="B5114" t="s">
        <v>19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f>SUM(Tabulka1[[#This Row],[M1]:[L]])</f>
        <v>0</v>
      </c>
    </row>
    <row r="5115" spans="1:8" x14ac:dyDescent="0.3">
      <c r="A5115">
        <v>3848</v>
      </c>
      <c r="B5115" t="s">
        <v>20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f>SUM(Tabulka1[[#This Row],[M1]:[L]])</f>
        <v>0</v>
      </c>
    </row>
    <row r="5116" spans="1:8" x14ac:dyDescent="0.3">
      <c r="A5116">
        <v>3848</v>
      </c>
      <c r="B5116" t="s">
        <v>21</v>
      </c>
      <c r="C5116">
        <v>3</v>
      </c>
      <c r="D5116">
        <v>0</v>
      </c>
      <c r="E5116">
        <v>0</v>
      </c>
      <c r="F5116">
        <v>0</v>
      </c>
      <c r="G5116">
        <v>0</v>
      </c>
      <c r="H5116">
        <f>SUM(Tabulka1[[#This Row],[M1]:[L]])</f>
        <v>3</v>
      </c>
    </row>
    <row r="5117" spans="1:8" x14ac:dyDescent="0.3">
      <c r="A5117">
        <v>3849</v>
      </c>
      <c r="B5117" t="s">
        <v>7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f>SUM(Tabulka1[[#This Row],[M1]:[L]])</f>
        <v>0</v>
      </c>
    </row>
    <row r="5118" spans="1:8" x14ac:dyDescent="0.3">
      <c r="A5118">
        <v>3849</v>
      </c>
      <c r="B5118" t="s">
        <v>8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f>SUM(Tabulka1[[#This Row],[M1]:[L]])</f>
        <v>0</v>
      </c>
    </row>
    <row r="5119" spans="1:8" x14ac:dyDescent="0.3">
      <c r="A5119">
        <v>3849</v>
      </c>
      <c r="B5119" t="s">
        <v>9</v>
      </c>
      <c r="C5119">
        <v>3047</v>
      </c>
      <c r="D5119">
        <v>317</v>
      </c>
      <c r="E5119">
        <v>62</v>
      </c>
      <c r="F5119">
        <v>15</v>
      </c>
      <c r="G5119">
        <v>331</v>
      </c>
      <c r="H5119">
        <f>SUM(Tabulka1[[#This Row],[M1]:[L]])</f>
        <v>3772</v>
      </c>
    </row>
    <row r="5120" spans="1:8" x14ac:dyDescent="0.3">
      <c r="A5120">
        <v>3849</v>
      </c>
      <c r="B5120" t="s">
        <v>10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f>SUM(Tabulka1[[#This Row],[M1]:[L]])</f>
        <v>0</v>
      </c>
    </row>
    <row r="5121" spans="1:8" x14ac:dyDescent="0.3">
      <c r="A5121">
        <v>3849</v>
      </c>
      <c r="B5121" t="s">
        <v>11</v>
      </c>
      <c r="C5121">
        <v>45</v>
      </c>
      <c r="D5121">
        <v>7</v>
      </c>
      <c r="E5121">
        <v>2</v>
      </c>
      <c r="F5121">
        <v>0</v>
      </c>
      <c r="G5121">
        <v>5</v>
      </c>
      <c r="H5121">
        <f>SUM(Tabulka1[[#This Row],[M1]:[L]])</f>
        <v>59</v>
      </c>
    </row>
    <row r="5122" spans="1:8" x14ac:dyDescent="0.3">
      <c r="A5122">
        <v>3849</v>
      </c>
      <c r="B5122" t="s">
        <v>12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f>SUM(Tabulka1[[#This Row],[M1]:[L]])</f>
        <v>0</v>
      </c>
    </row>
    <row r="5123" spans="1:8" x14ac:dyDescent="0.3">
      <c r="A5123">
        <v>3849</v>
      </c>
      <c r="B5123" t="s">
        <v>13</v>
      </c>
      <c r="C5123">
        <v>667</v>
      </c>
      <c r="D5123">
        <v>71</v>
      </c>
      <c r="E5123">
        <v>76</v>
      </c>
      <c r="F5123">
        <v>5</v>
      </c>
      <c r="G5123">
        <v>22</v>
      </c>
      <c r="H5123">
        <f>SUM(Tabulka1[[#This Row],[M1]:[L]])</f>
        <v>841</v>
      </c>
    </row>
    <row r="5124" spans="1:8" x14ac:dyDescent="0.3">
      <c r="A5124">
        <v>3849</v>
      </c>
      <c r="B5124" t="s">
        <v>14</v>
      </c>
      <c r="C5124">
        <v>13193</v>
      </c>
      <c r="D5124">
        <v>1230</v>
      </c>
      <c r="E5124">
        <v>724</v>
      </c>
      <c r="F5124">
        <v>112</v>
      </c>
      <c r="G5124">
        <v>681</v>
      </c>
      <c r="H5124">
        <f>SUM(Tabulka1[[#This Row],[M1]:[L]])</f>
        <v>15940</v>
      </c>
    </row>
    <row r="5125" spans="1:8" x14ac:dyDescent="0.3">
      <c r="A5125">
        <v>3849</v>
      </c>
      <c r="B5125" t="s">
        <v>15</v>
      </c>
      <c r="C5125">
        <v>410</v>
      </c>
      <c r="D5125">
        <v>48</v>
      </c>
      <c r="E5125">
        <v>1</v>
      </c>
      <c r="F5125">
        <v>3</v>
      </c>
      <c r="G5125">
        <v>77</v>
      </c>
      <c r="H5125">
        <f>SUM(Tabulka1[[#This Row],[M1]:[L]])</f>
        <v>539</v>
      </c>
    </row>
    <row r="5126" spans="1:8" x14ac:dyDescent="0.3">
      <c r="A5126">
        <v>3849</v>
      </c>
      <c r="B5126" t="s">
        <v>16</v>
      </c>
      <c r="C5126">
        <v>1</v>
      </c>
      <c r="D5126">
        <v>2</v>
      </c>
      <c r="E5126">
        <v>0</v>
      </c>
      <c r="F5126">
        <v>0</v>
      </c>
      <c r="G5126">
        <v>1</v>
      </c>
      <c r="H5126">
        <f>SUM(Tabulka1[[#This Row],[M1]:[L]])</f>
        <v>4</v>
      </c>
    </row>
    <row r="5127" spans="1:8" x14ac:dyDescent="0.3">
      <c r="A5127">
        <v>3849</v>
      </c>
      <c r="B5127" t="s">
        <v>17</v>
      </c>
      <c r="C5127">
        <v>12</v>
      </c>
      <c r="D5127">
        <v>1</v>
      </c>
      <c r="E5127">
        <v>0</v>
      </c>
      <c r="F5127">
        <v>0</v>
      </c>
      <c r="G5127">
        <v>0</v>
      </c>
      <c r="H5127">
        <f>SUM(Tabulka1[[#This Row],[M1]:[L]])</f>
        <v>13</v>
      </c>
    </row>
    <row r="5128" spans="1:8" x14ac:dyDescent="0.3">
      <c r="A5128">
        <v>3849</v>
      </c>
      <c r="B5128" t="s">
        <v>18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f>SUM(Tabulka1[[#This Row],[M1]:[L]])</f>
        <v>0</v>
      </c>
    </row>
    <row r="5129" spans="1:8" x14ac:dyDescent="0.3">
      <c r="A5129">
        <v>3849</v>
      </c>
      <c r="B5129" t="s">
        <v>19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f>SUM(Tabulka1[[#This Row],[M1]:[L]])</f>
        <v>0</v>
      </c>
    </row>
    <row r="5130" spans="1:8" x14ac:dyDescent="0.3">
      <c r="A5130">
        <v>3849</v>
      </c>
      <c r="B5130" t="s">
        <v>20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f>SUM(Tabulka1[[#This Row],[M1]:[L]])</f>
        <v>0</v>
      </c>
    </row>
    <row r="5131" spans="1:8" x14ac:dyDescent="0.3">
      <c r="A5131">
        <v>3849</v>
      </c>
      <c r="B5131" t="s">
        <v>21</v>
      </c>
      <c r="C5131">
        <v>3</v>
      </c>
      <c r="D5131">
        <v>0</v>
      </c>
      <c r="E5131">
        <v>0</v>
      </c>
      <c r="F5131">
        <v>0</v>
      </c>
      <c r="G5131">
        <v>0</v>
      </c>
      <c r="H5131">
        <f>SUM(Tabulka1[[#This Row],[M1]:[L]])</f>
        <v>3</v>
      </c>
    </row>
    <row r="5132" spans="1:8" x14ac:dyDescent="0.3">
      <c r="A5132">
        <v>3850</v>
      </c>
      <c r="B5132" t="s">
        <v>7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f>SUM(Tabulka1[[#This Row],[M1]:[L]])</f>
        <v>0</v>
      </c>
    </row>
    <row r="5133" spans="1:8" x14ac:dyDescent="0.3">
      <c r="A5133">
        <v>3850</v>
      </c>
      <c r="B5133" t="s">
        <v>8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f>SUM(Tabulka1[[#This Row],[M1]:[L]])</f>
        <v>0</v>
      </c>
    </row>
    <row r="5134" spans="1:8" x14ac:dyDescent="0.3">
      <c r="A5134">
        <v>3850</v>
      </c>
      <c r="B5134" t="s">
        <v>9</v>
      </c>
      <c r="C5134">
        <v>6374</v>
      </c>
      <c r="D5134">
        <v>358</v>
      </c>
      <c r="E5134">
        <v>22</v>
      </c>
      <c r="F5134">
        <v>9</v>
      </c>
      <c r="G5134">
        <v>157</v>
      </c>
      <c r="H5134">
        <f>SUM(Tabulka1[[#This Row],[M1]:[L]])</f>
        <v>6920</v>
      </c>
    </row>
    <row r="5135" spans="1:8" x14ac:dyDescent="0.3">
      <c r="A5135">
        <v>3850</v>
      </c>
      <c r="B5135" t="s">
        <v>10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f>SUM(Tabulka1[[#This Row],[M1]:[L]])</f>
        <v>0</v>
      </c>
    </row>
    <row r="5136" spans="1:8" x14ac:dyDescent="0.3">
      <c r="A5136">
        <v>3850</v>
      </c>
      <c r="B5136" t="s">
        <v>11</v>
      </c>
      <c r="C5136">
        <v>125</v>
      </c>
      <c r="D5136">
        <v>4</v>
      </c>
      <c r="E5136">
        <v>0</v>
      </c>
      <c r="F5136">
        <v>0</v>
      </c>
      <c r="G5136">
        <v>0</v>
      </c>
      <c r="H5136">
        <f>SUM(Tabulka1[[#This Row],[M1]:[L]])</f>
        <v>129</v>
      </c>
    </row>
    <row r="5137" spans="1:8" x14ac:dyDescent="0.3">
      <c r="A5137">
        <v>3850</v>
      </c>
      <c r="B5137" t="s">
        <v>12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f>SUM(Tabulka1[[#This Row],[M1]:[L]])</f>
        <v>0</v>
      </c>
    </row>
    <row r="5138" spans="1:8" x14ac:dyDescent="0.3">
      <c r="A5138">
        <v>3850</v>
      </c>
      <c r="B5138" t="s">
        <v>13</v>
      </c>
      <c r="C5138">
        <v>441</v>
      </c>
      <c r="D5138">
        <v>60</v>
      </c>
      <c r="E5138">
        <v>13</v>
      </c>
      <c r="F5138">
        <v>1</v>
      </c>
      <c r="G5138">
        <v>12</v>
      </c>
      <c r="H5138">
        <f>SUM(Tabulka1[[#This Row],[M1]:[L]])</f>
        <v>527</v>
      </c>
    </row>
    <row r="5139" spans="1:8" x14ac:dyDescent="0.3">
      <c r="A5139">
        <v>3850</v>
      </c>
      <c r="B5139" t="s">
        <v>14</v>
      </c>
      <c r="C5139">
        <v>9433</v>
      </c>
      <c r="D5139">
        <v>915</v>
      </c>
      <c r="E5139">
        <v>274</v>
      </c>
      <c r="F5139">
        <v>82</v>
      </c>
      <c r="G5139">
        <v>327</v>
      </c>
      <c r="H5139">
        <f>SUM(Tabulka1[[#This Row],[M1]:[L]])</f>
        <v>11031</v>
      </c>
    </row>
    <row r="5140" spans="1:8" x14ac:dyDescent="0.3">
      <c r="A5140">
        <v>3850</v>
      </c>
      <c r="B5140" t="s">
        <v>15</v>
      </c>
      <c r="C5140">
        <v>500</v>
      </c>
      <c r="D5140">
        <v>36</v>
      </c>
      <c r="E5140">
        <v>1</v>
      </c>
      <c r="F5140">
        <v>2</v>
      </c>
      <c r="G5140">
        <v>172</v>
      </c>
      <c r="H5140">
        <f>SUM(Tabulka1[[#This Row],[M1]:[L]])</f>
        <v>711</v>
      </c>
    </row>
    <row r="5141" spans="1:8" x14ac:dyDescent="0.3">
      <c r="A5141">
        <v>3850</v>
      </c>
      <c r="B5141" t="s">
        <v>16</v>
      </c>
      <c r="C5141">
        <v>6</v>
      </c>
      <c r="D5141">
        <v>0</v>
      </c>
      <c r="E5141">
        <v>0</v>
      </c>
      <c r="F5141">
        <v>0</v>
      </c>
      <c r="G5141">
        <v>0</v>
      </c>
      <c r="H5141">
        <f>SUM(Tabulka1[[#This Row],[M1]:[L]])</f>
        <v>6</v>
      </c>
    </row>
    <row r="5142" spans="1:8" x14ac:dyDescent="0.3">
      <c r="A5142">
        <v>3850</v>
      </c>
      <c r="B5142" t="s">
        <v>17</v>
      </c>
      <c r="C5142">
        <v>3</v>
      </c>
      <c r="D5142">
        <v>2</v>
      </c>
      <c r="E5142">
        <v>0</v>
      </c>
      <c r="F5142">
        <v>0</v>
      </c>
      <c r="G5142">
        <v>1</v>
      </c>
      <c r="H5142">
        <f>SUM(Tabulka1[[#This Row],[M1]:[L]])</f>
        <v>6</v>
      </c>
    </row>
    <row r="5143" spans="1:8" x14ac:dyDescent="0.3">
      <c r="A5143">
        <v>3850</v>
      </c>
      <c r="B5143" t="s">
        <v>18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f>SUM(Tabulka1[[#This Row],[M1]:[L]])</f>
        <v>0</v>
      </c>
    </row>
    <row r="5144" spans="1:8" x14ac:dyDescent="0.3">
      <c r="A5144">
        <v>3850</v>
      </c>
      <c r="B5144" t="s">
        <v>19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f>SUM(Tabulka1[[#This Row],[M1]:[L]])</f>
        <v>0</v>
      </c>
    </row>
    <row r="5145" spans="1:8" x14ac:dyDescent="0.3">
      <c r="A5145">
        <v>3850</v>
      </c>
      <c r="B5145" t="s">
        <v>20</v>
      </c>
      <c r="C5145">
        <v>2</v>
      </c>
      <c r="D5145">
        <v>0</v>
      </c>
      <c r="E5145">
        <v>0</v>
      </c>
      <c r="F5145">
        <v>0</v>
      </c>
      <c r="G5145">
        <v>0</v>
      </c>
      <c r="H5145">
        <f>SUM(Tabulka1[[#This Row],[M1]:[L]])</f>
        <v>2</v>
      </c>
    </row>
    <row r="5146" spans="1:8" x14ac:dyDescent="0.3">
      <c r="A5146">
        <v>3850</v>
      </c>
      <c r="B5146" t="s">
        <v>21</v>
      </c>
      <c r="C5146">
        <v>7</v>
      </c>
      <c r="D5146">
        <v>1</v>
      </c>
      <c r="E5146">
        <v>0</v>
      </c>
      <c r="F5146">
        <v>0</v>
      </c>
      <c r="G5146">
        <v>0</v>
      </c>
      <c r="H5146">
        <f>SUM(Tabulka1[[#This Row],[M1]:[L]])</f>
        <v>8</v>
      </c>
    </row>
    <row r="5147" spans="1:8" x14ac:dyDescent="0.3">
      <c r="A5147">
        <v>3851</v>
      </c>
      <c r="B5147" t="s">
        <v>7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f>SUM(Tabulka1[[#This Row],[M1]:[L]])</f>
        <v>0</v>
      </c>
    </row>
    <row r="5148" spans="1:8" x14ac:dyDescent="0.3">
      <c r="A5148">
        <v>3851</v>
      </c>
      <c r="B5148" t="s">
        <v>8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f>SUM(Tabulka1[[#This Row],[M1]:[L]])</f>
        <v>0</v>
      </c>
    </row>
    <row r="5149" spans="1:8" x14ac:dyDescent="0.3">
      <c r="A5149">
        <v>3851</v>
      </c>
      <c r="B5149" t="s">
        <v>9</v>
      </c>
      <c r="C5149">
        <v>5338</v>
      </c>
      <c r="D5149">
        <v>502</v>
      </c>
      <c r="E5149">
        <v>57</v>
      </c>
      <c r="F5149">
        <v>30</v>
      </c>
      <c r="G5149">
        <v>305</v>
      </c>
      <c r="H5149">
        <f>SUM(Tabulka1[[#This Row],[M1]:[L]])</f>
        <v>6232</v>
      </c>
    </row>
    <row r="5150" spans="1:8" x14ac:dyDescent="0.3">
      <c r="A5150">
        <v>3851</v>
      </c>
      <c r="B5150" t="s">
        <v>10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f>SUM(Tabulka1[[#This Row],[M1]:[L]])</f>
        <v>0</v>
      </c>
    </row>
    <row r="5151" spans="1:8" x14ac:dyDescent="0.3">
      <c r="A5151">
        <v>3851</v>
      </c>
      <c r="B5151" t="s">
        <v>11</v>
      </c>
      <c r="C5151">
        <v>7</v>
      </c>
      <c r="D5151">
        <v>1</v>
      </c>
      <c r="E5151">
        <v>2</v>
      </c>
      <c r="F5151">
        <v>0</v>
      </c>
      <c r="G5151">
        <v>2</v>
      </c>
      <c r="H5151">
        <f>SUM(Tabulka1[[#This Row],[M1]:[L]])</f>
        <v>12</v>
      </c>
    </row>
    <row r="5152" spans="1:8" x14ac:dyDescent="0.3">
      <c r="A5152">
        <v>3851</v>
      </c>
      <c r="B5152" t="s">
        <v>12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f>SUM(Tabulka1[[#This Row],[M1]:[L]])</f>
        <v>0</v>
      </c>
    </row>
    <row r="5153" spans="1:8" x14ac:dyDescent="0.3">
      <c r="A5153">
        <v>3851</v>
      </c>
      <c r="B5153" t="s">
        <v>13</v>
      </c>
      <c r="C5153">
        <v>454</v>
      </c>
      <c r="D5153">
        <v>60</v>
      </c>
      <c r="E5153">
        <v>21</v>
      </c>
      <c r="F5153">
        <v>6</v>
      </c>
      <c r="G5153">
        <v>21</v>
      </c>
      <c r="H5153">
        <f>SUM(Tabulka1[[#This Row],[M1]:[L]])</f>
        <v>562</v>
      </c>
    </row>
    <row r="5154" spans="1:8" x14ac:dyDescent="0.3">
      <c r="A5154">
        <v>3851</v>
      </c>
      <c r="B5154" t="s">
        <v>14</v>
      </c>
      <c r="C5154">
        <v>17010</v>
      </c>
      <c r="D5154">
        <v>1693</v>
      </c>
      <c r="E5154">
        <v>596</v>
      </c>
      <c r="F5154">
        <v>270</v>
      </c>
      <c r="G5154">
        <v>693</v>
      </c>
      <c r="H5154">
        <f>SUM(Tabulka1[[#This Row],[M1]:[L]])</f>
        <v>20262</v>
      </c>
    </row>
    <row r="5155" spans="1:8" x14ac:dyDescent="0.3">
      <c r="A5155">
        <v>3851</v>
      </c>
      <c r="B5155" t="s">
        <v>15</v>
      </c>
      <c r="C5155">
        <v>715</v>
      </c>
      <c r="D5155">
        <v>44</v>
      </c>
      <c r="E5155">
        <v>8</v>
      </c>
      <c r="F5155">
        <v>41</v>
      </c>
      <c r="G5155">
        <v>455</v>
      </c>
      <c r="H5155">
        <f>SUM(Tabulka1[[#This Row],[M1]:[L]])</f>
        <v>1263</v>
      </c>
    </row>
    <row r="5156" spans="1:8" x14ac:dyDescent="0.3">
      <c r="A5156">
        <v>3851</v>
      </c>
      <c r="B5156" t="s">
        <v>16</v>
      </c>
      <c r="C5156">
        <v>5</v>
      </c>
      <c r="D5156">
        <v>1</v>
      </c>
      <c r="E5156">
        <v>0</v>
      </c>
      <c r="F5156">
        <v>1</v>
      </c>
      <c r="G5156">
        <v>2</v>
      </c>
      <c r="H5156">
        <f>SUM(Tabulka1[[#This Row],[M1]:[L]])</f>
        <v>9</v>
      </c>
    </row>
    <row r="5157" spans="1:8" x14ac:dyDescent="0.3">
      <c r="A5157">
        <v>3851</v>
      </c>
      <c r="B5157" t="s">
        <v>17</v>
      </c>
      <c r="C5157">
        <v>8</v>
      </c>
      <c r="D5157">
        <v>17</v>
      </c>
      <c r="E5157">
        <v>1</v>
      </c>
      <c r="F5157">
        <v>0</v>
      </c>
      <c r="G5157">
        <v>4</v>
      </c>
      <c r="H5157">
        <f>SUM(Tabulka1[[#This Row],[M1]:[L]])</f>
        <v>30</v>
      </c>
    </row>
    <row r="5158" spans="1:8" x14ac:dyDescent="0.3">
      <c r="A5158">
        <v>3851</v>
      </c>
      <c r="B5158" t="s">
        <v>18</v>
      </c>
      <c r="C5158">
        <v>2</v>
      </c>
      <c r="D5158">
        <v>1</v>
      </c>
      <c r="E5158">
        <v>0</v>
      </c>
      <c r="F5158">
        <v>0</v>
      </c>
      <c r="G5158">
        <v>1</v>
      </c>
      <c r="H5158">
        <f>SUM(Tabulka1[[#This Row],[M1]:[L]])</f>
        <v>4</v>
      </c>
    </row>
    <row r="5159" spans="1:8" x14ac:dyDescent="0.3">
      <c r="A5159">
        <v>3851</v>
      </c>
      <c r="B5159" t="s">
        <v>19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f>SUM(Tabulka1[[#This Row],[M1]:[L]])</f>
        <v>0</v>
      </c>
    </row>
    <row r="5160" spans="1:8" x14ac:dyDescent="0.3">
      <c r="A5160">
        <v>3851</v>
      </c>
      <c r="B5160" t="s">
        <v>20</v>
      </c>
      <c r="C5160">
        <v>2</v>
      </c>
      <c r="D5160">
        <v>2</v>
      </c>
      <c r="E5160">
        <v>0</v>
      </c>
      <c r="F5160">
        <v>0</v>
      </c>
      <c r="G5160">
        <v>0</v>
      </c>
      <c r="H5160">
        <f>SUM(Tabulka1[[#This Row],[M1]:[L]])</f>
        <v>4</v>
      </c>
    </row>
    <row r="5161" spans="1:8" x14ac:dyDescent="0.3">
      <c r="A5161">
        <v>3851</v>
      </c>
      <c r="B5161" t="s">
        <v>21</v>
      </c>
      <c r="C5161">
        <v>7</v>
      </c>
      <c r="D5161">
        <v>1</v>
      </c>
      <c r="E5161">
        <v>0</v>
      </c>
      <c r="F5161">
        <v>0</v>
      </c>
      <c r="G5161">
        <v>0</v>
      </c>
      <c r="H5161">
        <f>SUM(Tabulka1[[#This Row],[M1]:[L]])</f>
        <v>8</v>
      </c>
    </row>
    <row r="5162" spans="1:8" x14ac:dyDescent="0.3">
      <c r="A5162">
        <v>3852</v>
      </c>
      <c r="B5162" t="s">
        <v>7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f>SUM(Tabulka1[[#This Row],[M1]:[L]])</f>
        <v>0</v>
      </c>
    </row>
    <row r="5163" spans="1:8" x14ac:dyDescent="0.3">
      <c r="A5163">
        <v>3852</v>
      </c>
      <c r="B5163" t="s">
        <v>8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f>SUM(Tabulka1[[#This Row],[M1]:[L]])</f>
        <v>0</v>
      </c>
    </row>
    <row r="5164" spans="1:8" x14ac:dyDescent="0.3">
      <c r="A5164">
        <v>3852</v>
      </c>
      <c r="B5164" t="s">
        <v>9</v>
      </c>
      <c r="C5164">
        <v>1332</v>
      </c>
      <c r="D5164">
        <v>113</v>
      </c>
      <c r="E5164">
        <v>41</v>
      </c>
      <c r="F5164">
        <v>8</v>
      </c>
      <c r="G5164">
        <v>123</v>
      </c>
      <c r="H5164">
        <f>SUM(Tabulka1[[#This Row],[M1]:[L]])</f>
        <v>1617</v>
      </c>
    </row>
    <row r="5165" spans="1:8" x14ac:dyDescent="0.3">
      <c r="A5165">
        <v>3852</v>
      </c>
      <c r="B5165" t="s">
        <v>10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f>SUM(Tabulka1[[#This Row],[M1]:[L]])</f>
        <v>0</v>
      </c>
    </row>
    <row r="5166" spans="1:8" x14ac:dyDescent="0.3">
      <c r="A5166">
        <v>3852</v>
      </c>
      <c r="B5166" t="s">
        <v>11</v>
      </c>
      <c r="C5166">
        <v>26</v>
      </c>
      <c r="D5166">
        <v>2</v>
      </c>
      <c r="E5166">
        <v>0</v>
      </c>
      <c r="F5166">
        <v>0</v>
      </c>
      <c r="G5166">
        <v>0</v>
      </c>
      <c r="H5166">
        <f>SUM(Tabulka1[[#This Row],[M1]:[L]])</f>
        <v>28</v>
      </c>
    </row>
    <row r="5167" spans="1:8" x14ac:dyDescent="0.3">
      <c r="A5167">
        <v>3852</v>
      </c>
      <c r="B5167" t="s">
        <v>12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f>SUM(Tabulka1[[#This Row],[M1]:[L]])</f>
        <v>0</v>
      </c>
    </row>
    <row r="5168" spans="1:8" x14ac:dyDescent="0.3">
      <c r="A5168">
        <v>3852</v>
      </c>
      <c r="B5168" t="s">
        <v>13</v>
      </c>
      <c r="C5168">
        <v>174</v>
      </c>
      <c r="D5168">
        <v>25</v>
      </c>
      <c r="E5168">
        <v>2</v>
      </c>
      <c r="F5168">
        <v>0</v>
      </c>
      <c r="G5168">
        <v>2</v>
      </c>
      <c r="H5168">
        <f>SUM(Tabulka1[[#This Row],[M1]:[L]])</f>
        <v>203</v>
      </c>
    </row>
    <row r="5169" spans="1:8" x14ac:dyDescent="0.3">
      <c r="A5169">
        <v>3852</v>
      </c>
      <c r="B5169" t="s">
        <v>14</v>
      </c>
      <c r="C5169">
        <v>6615</v>
      </c>
      <c r="D5169">
        <v>725</v>
      </c>
      <c r="E5169">
        <v>375</v>
      </c>
      <c r="F5169">
        <v>80</v>
      </c>
      <c r="G5169">
        <v>309</v>
      </c>
      <c r="H5169">
        <f>SUM(Tabulka1[[#This Row],[M1]:[L]])</f>
        <v>8104</v>
      </c>
    </row>
    <row r="5170" spans="1:8" x14ac:dyDescent="0.3">
      <c r="A5170">
        <v>3852</v>
      </c>
      <c r="B5170" t="s">
        <v>15</v>
      </c>
      <c r="C5170">
        <v>259</v>
      </c>
      <c r="D5170">
        <v>19</v>
      </c>
      <c r="E5170">
        <v>1</v>
      </c>
      <c r="F5170">
        <v>3</v>
      </c>
      <c r="G5170">
        <v>12</v>
      </c>
      <c r="H5170">
        <f>SUM(Tabulka1[[#This Row],[M1]:[L]])</f>
        <v>294</v>
      </c>
    </row>
    <row r="5171" spans="1:8" x14ac:dyDescent="0.3">
      <c r="A5171">
        <v>3852</v>
      </c>
      <c r="B5171" t="s">
        <v>16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f>SUM(Tabulka1[[#This Row],[M1]:[L]])</f>
        <v>0</v>
      </c>
    </row>
    <row r="5172" spans="1:8" x14ac:dyDescent="0.3">
      <c r="A5172">
        <v>3852</v>
      </c>
      <c r="B5172" t="s">
        <v>17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f>SUM(Tabulka1[[#This Row],[M1]:[L]])</f>
        <v>0</v>
      </c>
    </row>
    <row r="5173" spans="1:8" x14ac:dyDescent="0.3">
      <c r="A5173">
        <v>3852</v>
      </c>
      <c r="B5173" t="s">
        <v>18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f>SUM(Tabulka1[[#This Row],[M1]:[L]])</f>
        <v>0</v>
      </c>
    </row>
    <row r="5174" spans="1:8" x14ac:dyDescent="0.3">
      <c r="A5174">
        <v>3852</v>
      </c>
      <c r="B5174" t="s">
        <v>19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f>SUM(Tabulka1[[#This Row],[M1]:[L]])</f>
        <v>0</v>
      </c>
    </row>
    <row r="5175" spans="1:8" x14ac:dyDescent="0.3">
      <c r="A5175">
        <v>3852</v>
      </c>
      <c r="B5175" t="s">
        <v>20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f>SUM(Tabulka1[[#This Row],[M1]:[L]])</f>
        <v>0</v>
      </c>
    </row>
    <row r="5176" spans="1:8" x14ac:dyDescent="0.3">
      <c r="A5176">
        <v>3852</v>
      </c>
      <c r="B5176" t="s">
        <v>21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f>SUM(Tabulka1[[#This Row],[M1]:[L]])</f>
        <v>0</v>
      </c>
    </row>
    <row r="5177" spans="1:8" x14ac:dyDescent="0.3">
      <c r="A5177">
        <v>3853</v>
      </c>
      <c r="B5177" t="s">
        <v>7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f>SUM(Tabulka1[[#This Row],[M1]:[L]])</f>
        <v>0</v>
      </c>
    </row>
    <row r="5178" spans="1:8" x14ac:dyDescent="0.3">
      <c r="A5178">
        <v>3853</v>
      </c>
      <c r="B5178" t="s">
        <v>8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f>SUM(Tabulka1[[#This Row],[M1]:[L]])</f>
        <v>0</v>
      </c>
    </row>
    <row r="5179" spans="1:8" x14ac:dyDescent="0.3">
      <c r="A5179">
        <v>3853</v>
      </c>
      <c r="B5179" t="s">
        <v>9</v>
      </c>
      <c r="C5179">
        <v>1503</v>
      </c>
      <c r="D5179">
        <v>116</v>
      </c>
      <c r="E5179">
        <v>14</v>
      </c>
      <c r="F5179">
        <v>8</v>
      </c>
      <c r="G5179">
        <v>78</v>
      </c>
      <c r="H5179">
        <f>SUM(Tabulka1[[#This Row],[M1]:[L]])</f>
        <v>1719</v>
      </c>
    </row>
    <row r="5180" spans="1:8" x14ac:dyDescent="0.3">
      <c r="A5180">
        <v>3853</v>
      </c>
      <c r="B5180" t="s">
        <v>10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f>SUM(Tabulka1[[#This Row],[M1]:[L]])</f>
        <v>0</v>
      </c>
    </row>
    <row r="5181" spans="1:8" x14ac:dyDescent="0.3">
      <c r="A5181">
        <v>3853</v>
      </c>
      <c r="B5181" t="s">
        <v>11</v>
      </c>
      <c r="C5181">
        <v>22</v>
      </c>
      <c r="D5181">
        <v>4</v>
      </c>
      <c r="E5181">
        <v>0</v>
      </c>
      <c r="F5181">
        <v>0</v>
      </c>
      <c r="G5181">
        <v>0</v>
      </c>
      <c r="H5181">
        <f>SUM(Tabulka1[[#This Row],[M1]:[L]])</f>
        <v>26</v>
      </c>
    </row>
    <row r="5182" spans="1:8" x14ac:dyDescent="0.3">
      <c r="A5182">
        <v>3853</v>
      </c>
      <c r="B5182" t="s">
        <v>12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f>SUM(Tabulka1[[#This Row],[M1]:[L]])</f>
        <v>0</v>
      </c>
    </row>
    <row r="5183" spans="1:8" x14ac:dyDescent="0.3">
      <c r="A5183">
        <v>3853</v>
      </c>
      <c r="B5183" t="s">
        <v>13</v>
      </c>
      <c r="C5183">
        <v>339</v>
      </c>
      <c r="D5183">
        <v>33</v>
      </c>
      <c r="E5183">
        <v>13</v>
      </c>
      <c r="F5183">
        <v>0</v>
      </c>
      <c r="G5183">
        <v>0</v>
      </c>
      <c r="H5183">
        <f>SUM(Tabulka1[[#This Row],[M1]:[L]])</f>
        <v>385</v>
      </c>
    </row>
    <row r="5184" spans="1:8" x14ac:dyDescent="0.3">
      <c r="A5184">
        <v>3853</v>
      </c>
      <c r="B5184" t="s">
        <v>14</v>
      </c>
      <c r="C5184">
        <v>4337</v>
      </c>
      <c r="D5184">
        <v>335</v>
      </c>
      <c r="E5184">
        <v>149</v>
      </c>
      <c r="F5184">
        <v>29</v>
      </c>
      <c r="G5184">
        <v>173</v>
      </c>
      <c r="H5184">
        <f>SUM(Tabulka1[[#This Row],[M1]:[L]])</f>
        <v>5023</v>
      </c>
    </row>
    <row r="5185" spans="1:8" x14ac:dyDescent="0.3">
      <c r="A5185">
        <v>3853</v>
      </c>
      <c r="B5185" t="s">
        <v>15</v>
      </c>
      <c r="C5185">
        <v>144</v>
      </c>
      <c r="D5185">
        <v>12</v>
      </c>
      <c r="E5185">
        <v>0</v>
      </c>
      <c r="F5185">
        <v>0</v>
      </c>
      <c r="G5185">
        <v>17</v>
      </c>
      <c r="H5185">
        <f>SUM(Tabulka1[[#This Row],[M1]:[L]])</f>
        <v>173</v>
      </c>
    </row>
    <row r="5186" spans="1:8" x14ac:dyDescent="0.3">
      <c r="A5186">
        <v>3853</v>
      </c>
      <c r="B5186" t="s">
        <v>16</v>
      </c>
      <c r="C5186">
        <v>0</v>
      </c>
      <c r="D5186">
        <v>0</v>
      </c>
      <c r="E5186">
        <v>0</v>
      </c>
      <c r="F5186">
        <v>0</v>
      </c>
      <c r="G5186">
        <v>1</v>
      </c>
      <c r="H5186">
        <f>SUM(Tabulka1[[#This Row],[M1]:[L]])</f>
        <v>1</v>
      </c>
    </row>
    <row r="5187" spans="1:8" x14ac:dyDescent="0.3">
      <c r="A5187">
        <v>3853</v>
      </c>
      <c r="B5187" t="s">
        <v>17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f>SUM(Tabulka1[[#This Row],[M1]:[L]])</f>
        <v>0</v>
      </c>
    </row>
    <row r="5188" spans="1:8" x14ac:dyDescent="0.3">
      <c r="A5188">
        <v>3853</v>
      </c>
      <c r="B5188" t="s">
        <v>18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f>SUM(Tabulka1[[#This Row],[M1]:[L]])</f>
        <v>0</v>
      </c>
    </row>
    <row r="5189" spans="1:8" x14ac:dyDescent="0.3">
      <c r="A5189">
        <v>3853</v>
      </c>
      <c r="B5189" t="s">
        <v>19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f>SUM(Tabulka1[[#This Row],[M1]:[L]])</f>
        <v>0</v>
      </c>
    </row>
    <row r="5190" spans="1:8" x14ac:dyDescent="0.3">
      <c r="A5190">
        <v>3853</v>
      </c>
      <c r="B5190" t="s">
        <v>20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f>SUM(Tabulka1[[#This Row],[M1]:[L]])</f>
        <v>0</v>
      </c>
    </row>
    <row r="5191" spans="1:8" x14ac:dyDescent="0.3">
      <c r="A5191">
        <v>3853</v>
      </c>
      <c r="B5191" t="s">
        <v>21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f>SUM(Tabulka1[[#This Row],[M1]:[L]])</f>
        <v>0</v>
      </c>
    </row>
    <row r="5192" spans="1:8" x14ac:dyDescent="0.3">
      <c r="A5192">
        <v>3854</v>
      </c>
      <c r="B5192" t="s">
        <v>7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f>SUM(Tabulka1[[#This Row],[M1]:[L]])</f>
        <v>0</v>
      </c>
    </row>
    <row r="5193" spans="1:8" x14ac:dyDescent="0.3">
      <c r="A5193">
        <v>3854</v>
      </c>
      <c r="B5193" t="s">
        <v>8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f>SUM(Tabulka1[[#This Row],[M1]:[L]])</f>
        <v>0</v>
      </c>
    </row>
    <row r="5194" spans="1:8" x14ac:dyDescent="0.3">
      <c r="A5194">
        <v>3854</v>
      </c>
      <c r="B5194" t="s">
        <v>9</v>
      </c>
      <c r="C5194">
        <v>2051</v>
      </c>
      <c r="D5194">
        <v>220</v>
      </c>
      <c r="E5194">
        <v>33</v>
      </c>
      <c r="F5194">
        <v>23</v>
      </c>
      <c r="G5194">
        <v>151</v>
      </c>
      <c r="H5194">
        <f>SUM(Tabulka1[[#This Row],[M1]:[L]])</f>
        <v>2478</v>
      </c>
    </row>
    <row r="5195" spans="1:8" x14ac:dyDescent="0.3">
      <c r="A5195">
        <v>3854</v>
      </c>
      <c r="B5195" t="s">
        <v>10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f>SUM(Tabulka1[[#This Row],[M1]:[L]])</f>
        <v>0</v>
      </c>
    </row>
    <row r="5196" spans="1:8" x14ac:dyDescent="0.3">
      <c r="A5196">
        <v>3854</v>
      </c>
      <c r="B5196" t="s">
        <v>11</v>
      </c>
      <c r="C5196">
        <v>55</v>
      </c>
      <c r="D5196">
        <v>7</v>
      </c>
      <c r="E5196">
        <v>2</v>
      </c>
      <c r="F5196">
        <v>0</v>
      </c>
      <c r="G5196">
        <v>10</v>
      </c>
      <c r="H5196">
        <f>SUM(Tabulka1[[#This Row],[M1]:[L]])</f>
        <v>74</v>
      </c>
    </row>
    <row r="5197" spans="1:8" x14ac:dyDescent="0.3">
      <c r="A5197">
        <v>3854</v>
      </c>
      <c r="B5197" t="s">
        <v>12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f>SUM(Tabulka1[[#This Row],[M1]:[L]])</f>
        <v>0</v>
      </c>
    </row>
    <row r="5198" spans="1:8" x14ac:dyDescent="0.3">
      <c r="A5198">
        <v>3854</v>
      </c>
      <c r="B5198" t="s">
        <v>13</v>
      </c>
      <c r="C5198">
        <v>626</v>
      </c>
      <c r="D5198">
        <v>90</v>
      </c>
      <c r="E5198">
        <v>19</v>
      </c>
      <c r="F5198">
        <v>6</v>
      </c>
      <c r="G5198">
        <v>16</v>
      </c>
      <c r="H5198">
        <f>SUM(Tabulka1[[#This Row],[M1]:[L]])</f>
        <v>757</v>
      </c>
    </row>
    <row r="5199" spans="1:8" x14ac:dyDescent="0.3">
      <c r="A5199">
        <v>3854</v>
      </c>
      <c r="B5199" t="s">
        <v>14</v>
      </c>
      <c r="C5199">
        <v>9322</v>
      </c>
      <c r="D5199">
        <v>1054</v>
      </c>
      <c r="E5199">
        <v>400</v>
      </c>
      <c r="F5199">
        <v>129</v>
      </c>
      <c r="G5199">
        <v>346</v>
      </c>
      <c r="H5199">
        <f>SUM(Tabulka1[[#This Row],[M1]:[L]])</f>
        <v>11251</v>
      </c>
    </row>
    <row r="5200" spans="1:8" x14ac:dyDescent="0.3">
      <c r="A5200">
        <v>3854</v>
      </c>
      <c r="B5200" t="s">
        <v>15</v>
      </c>
      <c r="C5200">
        <v>391</v>
      </c>
      <c r="D5200">
        <v>44</v>
      </c>
      <c r="E5200">
        <v>8</v>
      </c>
      <c r="F5200">
        <v>10</v>
      </c>
      <c r="G5200">
        <v>200</v>
      </c>
      <c r="H5200">
        <f>SUM(Tabulka1[[#This Row],[M1]:[L]])</f>
        <v>653</v>
      </c>
    </row>
    <row r="5201" spans="1:8" x14ac:dyDescent="0.3">
      <c r="A5201">
        <v>3854</v>
      </c>
      <c r="B5201" t="s">
        <v>16</v>
      </c>
      <c r="C5201">
        <v>10</v>
      </c>
      <c r="D5201">
        <v>1</v>
      </c>
      <c r="E5201">
        <v>0</v>
      </c>
      <c r="F5201">
        <v>0</v>
      </c>
      <c r="G5201">
        <v>2</v>
      </c>
      <c r="H5201">
        <f>SUM(Tabulka1[[#This Row],[M1]:[L]])</f>
        <v>13</v>
      </c>
    </row>
    <row r="5202" spans="1:8" x14ac:dyDescent="0.3">
      <c r="A5202">
        <v>3854</v>
      </c>
      <c r="B5202" t="s">
        <v>17</v>
      </c>
      <c r="C5202">
        <v>2</v>
      </c>
      <c r="D5202">
        <v>0</v>
      </c>
      <c r="E5202">
        <v>0</v>
      </c>
      <c r="F5202">
        <v>0</v>
      </c>
      <c r="G5202">
        <v>0</v>
      </c>
      <c r="H5202">
        <f>SUM(Tabulka1[[#This Row],[M1]:[L]])</f>
        <v>2</v>
      </c>
    </row>
    <row r="5203" spans="1:8" x14ac:dyDescent="0.3">
      <c r="A5203">
        <v>3854</v>
      </c>
      <c r="B5203" t="s">
        <v>18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f>SUM(Tabulka1[[#This Row],[M1]:[L]])</f>
        <v>0</v>
      </c>
    </row>
    <row r="5204" spans="1:8" x14ac:dyDescent="0.3">
      <c r="A5204">
        <v>3854</v>
      </c>
      <c r="B5204" t="s">
        <v>19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f>SUM(Tabulka1[[#This Row],[M1]:[L]])</f>
        <v>0</v>
      </c>
    </row>
    <row r="5205" spans="1:8" x14ac:dyDescent="0.3">
      <c r="A5205">
        <v>3854</v>
      </c>
      <c r="B5205" t="s">
        <v>20</v>
      </c>
      <c r="C5205">
        <v>2</v>
      </c>
      <c r="D5205">
        <v>0</v>
      </c>
      <c r="E5205">
        <v>0</v>
      </c>
      <c r="F5205">
        <v>0</v>
      </c>
      <c r="G5205">
        <v>0</v>
      </c>
      <c r="H5205">
        <f>SUM(Tabulka1[[#This Row],[M1]:[L]])</f>
        <v>2</v>
      </c>
    </row>
    <row r="5206" spans="1:8" x14ac:dyDescent="0.3">
      <c r="A5206">
        <v>3854</v>
      </c>
      <c r="B5206" t="s">
        <v>21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f>SUM(Tabulka1[[#This Row],[M1]:[L]])</f>
        <v>0</v>
      </c>
    </row>
    <row r="5207" spans="1:8" x14ac:dyDescent="0.3">
      <c r="A5207">
        <v>3855</v>
      </c>
      <c r="B5207" t="s">
        <v>7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f>SUM(Tabulka1[[#This Row],[M1]:[L]])</f>
        <v>0</v>
      </c>
    </row>
    <row r="5208" spans="1:8" x14ac:dyDescent="0.3">
      <c r="A5208">
        <v>3855</v>
      </c>
      <c r="B5208" t="s">
        <v>8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f>SUM(Tabulka1[[#This Row],[M1]:[L]])</f>
        <v>0</v>
      </c>
    </row>
    <row r="5209" spans="1:8" x14ac:dyDescent="0.3">
      <c r="A5209">
        <v>3855</v>
      </c>
      <c r="B5209" t="s">
        <v>9</v>
      </c>
      <c r="C5209">
        <v>2166</v>
      </c>
      <c r="D5209">
        <v>294</v>
      </c>
      <c r="E5209">
        <v>31</v>
      </c>
      <c r="F5209">
        <v>7</v>
      </c>
      <c r="G5209">
        <v>121</v>
      </c>
      <c r="H5209">
        <f>SUM(Tabulka1[[#This Row],[M1]:[L]])</f>
        <v>2619</v>
      </c>
    </row>
    <row r="5210" spans="1:8" x14ac:dyDescent="0.3">
      <c r="A5210">
        <v>3855</v>
      </c>
      <c r="B5210" t="s">
        <v>10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f>SUM(Tabulka1[[#This Row],[M1]:[L]])</f>
        <v>0</v>
      </c>
    </row>
    <row r="5211" spans="1:8" x14ac:dyDescent="0.3">
      <c r="A5211">
        <v>3855</v>
      </c>
      <c r="B5211" t="s">
        <v>11</v>
      </c>
      <c r="C5211">
        <v>48</v>
      </c>
      <c r="D5211">
        <v>2</v>
      </c>
      <c r="E5211">
        <v>0</v>
      </c>
      <c r="F5211">
        <v>0</v>
      </c>
      <c r="G5211">
        <v>0</v>
      </c>
      <c r="H5211">
        <f>SUM(Tabulka1[[#This Row],[M1]:[L]])</f>
        <v>50</v>
      </c>
    </row>
    <row r="5212" spans="1:8" x14ac:dyDescent="0.3">
      <c r="A5212">
        <v>3855</v>
      </c>
      <c r="B5212" t="s">
        <v>12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f>SUM(Tabulka1[[#This Row],[M1]:[L]])</f>
        <v>0</v>
      </c>
    </row>
    <row r="5213" spans="1:8" x14ac:dyDescent="0.3">
      <c r="A5213">
        <v>3855</v>
      </c>
      <c r="B5213" t="s">
        <v>13</v>
      </c>
      <c r="C5213">
        <v>351</v>
      </c>
      <c r="D5213">
        <v>61</v>
      </c>
      <c r="E5213">
        <v>22</v>
      </c>
      <c r="F5213">
        <v>5</v>
      </c>
      <c r="G5213">
        <v>11</v>
      </c>
      <c r="H5213">
        <f>SUM(Tabulka1[[#This Row],[M1]:[L]])</f>
        <v>450</v>
      </c>
    </row>
    <row r="5214" spans="1:8" x14ac:dyDescent="0.3">
      <c r="A5214">
        <v>3855</v>
      </c>
      <c r="B5214" t="s">
        <v>14</v>
      </c>
      <c r="C5214">
        <v>6542</v>
      </c>
      <c r="D5214">
        <v>762</v>
      </c>
      <c r="E5214">
        <v>217</v>
      </c>
      <c r="F5214">
        <v>61</v>
      </c>
      <c r="G5214">
        <v>243</v>
      </c>
      <c r="H5214">
        <f>SUM(Tabulka1[[#This Row],[M1]:[L]])</f>
        <v>7825</v>
      </c>
    </row>
    <row r="5215" spans="1:8" x14ac:dyDescent="0.3">
      <c r="A5215">
        <v>3855</v>
      </c>
      <c r="B5215" t="s">
        <v>15</v>
      </c>
      <c r="C5215">
        <v>161</v>
      </c>
      <c r="D5215">
        <v>83</v>
      </c>
      <c r="E5215">
        <v>2</v>
      </c>
      <c r="F5215">
        <v>13</v>
      </c>
      <c r="G5215">
        <v>72</v>
      </c>
      <c r="H5215">
        <f>SUM(Tabulka1[[#This Row],[M1]:[L]])</f>
        <v>331</v>
      </c>
    </row>
    <row r="5216" spans="1:8" x14ac:dyDescent="0.3">
      <c r="A5216">
        <v>3855</v>
      </c>
      <c r="B5216" t="s">
        <v>16</v>
      </c>
      <c r="C5216">
        <v>1</v>
      </c>
      <c r="D5216">
        <v>3</v>
      </c>
      <c r="E5216">
        <v>0</v>
      </c>
      <c r="F5216">
        <v>1</v>
      </c>
      <c r="G5216">
        <v>0</v>
      </c>
      <c r="H5216">
        <f>SUM(Tabulka1[[#This Row],[M1]:[L]])</f>
        <v>5</v>
      </c>
    </row>
    <row r="5217" spans="1:8" x14ac:dyDescent="0.3">
      <c r="A5217">
        <v>3855</v>
      </c>
      <c r="B5217" t="s">
        <v>17</v>
      </c>
      <c r="C5217">
        <v>0</v>
      </c>
      <c r="D5217">
        <v>1</v>
      </c>
      <c r="E5217">
        <v>0</v>
      </c>
      <c r="F5217">
        <v>0</v>
      </c>
      <c r="G5217">
        <v>1</v>
      </c>
      <c r="H5217">
        <f>SUM(Tabulka1[[#This Row],[M1]:[L]])</f>
        <v>2</v>
      </c>
    </row>
    <row r="5218" spans="1:8" x14ac:dyDescent="0.3">
      <c r="A5218">
        <v>3855</v>
      </c>
      <c r="B5218" t="s">
        <v>18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f>SUM(Tabulka1[[#This Row],[M1]:[L]])</f>
        <v>0</v>
      </c>
    </row>
    <row r="5219" spans="1:8" x14ac:dyDescent="0.3">
      <c r="A5219">
        <v>3855</v>
      </c>
      <c r="B5219" t="s">
        <v>19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f>SUM(Tabulka1[[#This Row],[M1]:[L]])</f>
        <v>0</v>
      </c>
    </row>
    <row r="5220" spans="1:8" x14ac:dyDescent="0.3">
      <c r="A5220">
        <v>3855</v>
      </c>
      <c r="B5220" t="s">
        <v>20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f>SUM(Tabulka1[[#This Row],[M1]:[L]])</f>
        <v>0</v>
      </c>
    </row>
    <row r="5221" spans="1:8" x14ac:dyDescent="0.3">
      <c r="A5221">
        <v>3855</v>
      </c>
      <c r="B5221" t="s">
        <v>21</v>
      </c>
      <c r="C5221">
        <v>7</v>
      </c>
      <c r="D5221">
        <v>0</v>
      </c>
      <c r="E5221">
        <v>0</v>
      </c>
      <c r="F5221">
        <v>0</v>
      </c>
      <c r="G5221">
        <v>1</v>
      </c>
      <c r="H5221">
        <f>SUM(Tabulka1[[#This Row],[M1]:[L]])</f>
        <v>8</v>
      </c>
    </row>
    <row r="5222" spans="1:8" x14ac:dyDescent="0.3">
      <c r="A5222">
        <v>6204</v>
      </c>
      <c r="B5222" t="s">
        <v>7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f>SUM(Tabulka1[[#This Row],[M1]:[L]])</f>
        <v>0</v>
      </c>
    </row>
    <row r="5223" spans="1:8" x14ac:dyDescent="0.3">
      <c r="A5223">
        <v>6204</v>
      </c>
      <c r="B5223" t="s">
        <v>8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f>SUM(Tabulka1[[#This Row],[M1]:[L]])</f>
        <v>0</v>
      </c>
    </row>
    <row r="5224" spans="1:8" x14ac:dyDescent="0.3">
      <c r="A5224">
        <v>6204</v>
      </c>
      <c r="B5224" t="s">
        <v>9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f>SUM(Tabulka1[[#This Row],[M1]:[L]])</f>
        <v>0</v>
      </c>
    </row>
    <row r="5225" spans="1:8" x14ac:dyDescent="0.3">
      <c r="A5225">
        <v>6204</v>
      </c>
      <c r="B5225" t="s">
        <v>10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f>SUM(Tabulka1[[#This Row],[M1]:[L]])</f>
        <v>0</v>
      </c>
    </row>
    <row r="5226" spans="1:8" x14ac:dyDescent="0.3">
      <c r="A5226">
        <v>6204</v>
      </c>
      <c r="B5226" t="s">
        <v>11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f>SUM(Tabulka1[[#This Row],[M1]:[L]])</f>
        <v>0</v>
      </c>
    </row>
    <row r="5227" spans="1:8" x14ac:dyDescent="0.3">
      <c r="A5227">
        <v>6204</v>
      </c>
      <c r="B5227" t="s">
        <v>12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f>SUM(Tabulka1[[#This Row],[M1]:[L]])</f>
        <v>0</v>
      </c>
    </row>
    <row r="5228" spans="1:8" x14ac:dyDescent="0.3">
      <c r="A5228">
        <v>6204</v>
      </c>
      <c r="B5228" t="s">
        <v>13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f>SUM(Tabulka1[[#This Row],[M1]:[L]])</f>
        <v>0</v>
      </c>
    </row>
    <row r="5229" spans="1:8" x14ac:dyDescent="0.3">
      <c r="A5229">
        <v>6204</v>
      </c>
      <c r="B5229" t="s">
        <v>14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f>SUM(Tabulka1[[#This Row],[M1]:[L]])</f>
        <v>0</v>
      </c>
    </row>
    <row r="5230" spans="1:8" x14ac:dyDescent="0.3">
      <c r="A5230">
        <v>6204</v>
      </c>
      <c r="B5230" t="s">
        <v>15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f>SUM(Tabulka1[[#This Row],[M1]:[L]])</f>
        <v>0</v>
      </c>
    </row>
    <row r="5231" spans="1:8" x14ac:dyDescent="0.3">
      <c r="A5231">
        <v>6204</v>
      </c>
      <c r="B5231" t="s">
        <v>16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f>SUM(Tabulka1[[#This Row],[M1]:[L]])</f>
        <v>0</v>
      </c>
    </row>
    <row r="5232" spans="1:8" x14ac:dyDescent="0.3">
      <c r="A5232">
        <v>6204</v>
      </c>
      <c r="B5232" t="s">
        <v>17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f>SUM(Tabulka1[[#This Row],[M1]:[L]])</f>
        <v>0</v>
      </c>
    </row>
    <row r="5233" spans="1:8" x14ac:dyDescent="0.3">
      <c r="A5233">
        <v>6204</v>
      </c>
      <c r="B5233" t="s">
        <v>18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f>SUM(Tabulka1[[#This Row],[M1]:[L]])</f>
        <v>0</v>
      </c>
    </row>
    <row r="5234" spans="1:8" x14ac:dyDescent="0.3">
      <c r="A5234">
        <v>6204</v>
      </c>
      <c r="B5234" t="s">
        <v>19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f>SUM(Tabulka1[[#This Row],[M1]:[L]])</f>
        <v>0</v>
      </c>
    </row>
    <row r="5235" spans="1:8" x14ac:dyDescent="0.3">
      <c r="A5235">
        <v>6204</v>
      </c>
      <c r="B5235" t="s">
        <v>20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f>SUM(Tabulka1[[#This Row],[M1]:[L]])</f>
        <v>0</v>
      </c>
    </row>
    <row r="5236" spans="1:8" x14ac:dyDescent="0.3">
      <c r="A5236">
        <v>6204</v>
      </c>
      <c r="B5236" t="s">
        <v>21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f>SUM(Tabulka1[[#This Row],[M1]:[L]])</f>
        <v>0</v>
      </c>
    </row>
    <row r="5237" spans="1:8" x14ac:dyDescent="0.3">
      <c r="A5237">
        <v>6250</v>
      </c>
      <c r="B5237" t="s">
        <v>7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f>SUM(Tabulka1[[#This Row],[M1]:[L]])</f>
        <v>0</v>
      </c>
    </row>
    <row r="5238" spans="1:8" x14ac:dyDescent="0.3">
      <c r="A5238">
        <v>6250</v>
      </c>
      <c r="B5238" t="s">
        <v>8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f>SUM(Tabulka1[[#This Row],[M1]:[L]])</f>
        <v>0</v>
      </c>
    </row>
    <row r="5239" spans="1:8" x14ac:dyDescent="0.3">
      <c r="A5239">
        <v>6250</v>
      </c>
      <c r="B5239" t="s">
        <v>9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f>SUM(Tabulka1[[#This Row],[M1]:[L]])</f>
        <v>0</v>
      </c>
    </row>
    <row r="5240" spans="1:8" x14ac:dyDescent="0.3">
      <c r="A5240">
        <v>6250</v>
      </c>
      <c r="B5240" t="s">
        <v>10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f>SUM(Tabulka1[[#This Row],[M1]:[L]])</f>
        <v>0</v>
      </c>
    </row>
    <row r="5241" spans="1:8" x14ac:dyDescent="0.3">
      <c r="A5241">
        <v>6250</v>
      </c>
      <c r="B5241" t="s">
        <v>11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f>SUM(Tabulka1[[#This Row],[M1]:[L]])</f>
        <v>0</v>
      </c>
    </row>
    <row r="5242" spans="1:8" x14ac:dyDescent="0.3">
      <c r="A5242">
        <v>6250</v>
      </c>
      <c r="B5242" t="s">
        <v>12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f>SUM(Tabulka1[[#This Row],[M1]:[L]])</f>
        <v>0</v>
      </c>
    </row>
    <row r="5243" spans="1:8" x14ac:dyDescent="0.3">
      <c r="A5243">
        <v>6250</v>
      </c>
      <c r="B5243" t="s">
        <v>13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f>SUM(Tabulka1[[#This Row],[M1]:[L]])</f>
        <v>0</v>
      </c>
    </row>
    <row r="5244" spans="1:8" x14ac:dyDescent="0.3">
      <c r="A5244">
        <v>6250</v>
      </c>
      <c r="B5244" t="s">
        <v>14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f>SUM(Tabulka1[[#This Row],[M1]:[L]])</f>
        <v>0</v>
      </c>
    </row>
    <row r="5245" spans="1:8" x14ac:dyDescent="0.3">
      <c r="A5245">
        <v>6250</v>
      </c>
      <c r="B5245" t="s">
        <v>15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f>SUM(Tabulka1[[#This Row],[M1]:[L]])</f>
        <v>0</v>
      </c>
    </row>
    <row r="5246" spans="1:8" x14ac:dyDescent="0.3">
      <c r="A5246">
        <v>6250</v>
      </c>
      <c r="B5246" t="s">
        <v>16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f>SUM(Tabulka1[[#This Row],[M1]:[L]])</f>
        <v>0</v>
      </c>
    </row>
    <row r="5247" spans="1:8" x14ac:dyDescent="0.3">
      <c r="A5247">
        <v>6250</v>
      </c>
      <c r="B5247" t="s">
        <v>17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f>SUM(Tabulka1[[#This Row],[M1]:[L]])</f>
        <v>0</v>
      </c>
    </row>
    <row r="5248" spans="1:8" x14ac:dyDescent="0.3">
      <c r="A5248">
        <v>6250</v>
      </c>
      <c r="B5248" t="s">
        <v>18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f>SUM(Tabulka1[[#This Row],[M1]:[L]])</f>
        <v>0</v>
      </c>
    </row>
    <row r="5249" spans="1:8" x14ac:dyDescent="0.3">
      <c r="A5249">
        <v>6250</v>
      </c>
      <c r="B5249" t="s">
        <v>19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f>SUM(Tabulka1[[#This Row],[M1]:[L]])</f>
        <v>0</v>
      </c>
    </row>
    <row r="5250" spans="1:8" x14ac:dyDescent="0.3">
      <c r="A5250">
        <v>6250</v>
      </c>
      <c r="B5250" t="s">
        <v>20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f>SUM(Tabulka1[[#This Row],[M1]:[L]])</f>
        <v>0</v>
      </c>
    </row>
    <row r="5251" spans="1:8" x14ac:dyDescent="0.3">
      <c r="A5251">
        <v>6250</v>
      </c>
      <c r="B5251" t="s">
        <v>21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f>SUM(Tabulka1[[#This Row],[M1]:[L]])</f>
        <v>0</v>
      </c>
    </row>
    <row r="5252" spans="1:8" x14ac:dyDescent="0.3">
      <c r="A5252">
        <v>6302</v>
      </c>
      <c r="B5252" t="s">
        <v>7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f>SUM(Tabulka1[[#This Row],[M1]:[L]])</f>
        <v>0</v>
      </c>
    </row>
    <row r="5253" spans="1:8" x14ac:dyDescent="0.3">
      <c r="A5253">
        <v>6302</v>
      </c>
      <c r="B5253" t="s">
        <v>8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f>SUM(Tabulka1[[#This Row],[M1]:[L]])</f>
        <v>0</v>
      </c>
    </row>
    <row r="5254" spans="1:8" x14ac:dyDescent="0.3">
      <c r="A5254">
        <v>6302</v>
      </c>
      <c r="B5254" t="s">
        <v>9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f>SUM(Tabulka1[[#This Row],[M1]:[L]])</f>
        <v>0</v>
      </c>
    </row>
    <row r="5255" spans="1:8" x14ac:dyDescent="0.3">
      <c r="A5255">
        <v>6302</v>
      </c>
      <c r="B5255" t="s">
        <v>10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f>SUM(Tabulka1[[#This Row],[M1]:[L]])</f>
        <v>0</v>
      </c>
    </row>
    <row r="5256" spans="1:8" x14ac:dyDescent="0.3">
      <c r="A5256">
        <v>6302</v>
      </c>
      <c r="B5256" t="s">
        <v>11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f>SUM(Tabulka1[[#This Row],[M1]:[L]])</f>
        <v>0</v>
      </c>
    </row>
    <row r="5257" spans="1:8" x14ac:dyDescent="0.3">
      <c r="A5257">
        <v>6302</v>
      </c>
      <c r="B5257" t="s">
        <v>12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f>SUM(Tabulka1[[#This Row],[M1]:[L]])</f>
        <v>0</v>
      </c>
    </row>
    <row r="5258" spans="1:8" x14ac:dyDescent="0.3">
      <c r="A5258">
        <v>6302</v>
      </c>
      <c r="B5258" t="s">
        <v>13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f>SUM(Tabulka1[[#This Row],[M1]:[L]])</f>
        <v>0</v>
      </c>
    </row>
    <row r="5259" spans="1:8" x14ac:dyDescent="0.3">
      <c r="A5259">
        <v>6302</v>
      </c>
      <c r="B5259" t="s">
        <v>14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f>SUM(Tabulka1[[#This Row],[M1]:[L]])</f>
        <v>0</v>
      </c>
    </row>
    <row r="5260" spans="1:8" x14ac:dyDescent="0.3">
      <c r="A5260">
        <v>6302</v>
      </c>
      <c r="B5260" t="s">
        <v>15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f>SUM(Tabulka1[[#This Row],[M1]:[L]])</f>
        <v>0</v>
      </c>
    </row>
    <row r="5261" spans="1:8" x14ac:dyDescent="0.3">
      <c r="A5261">
        <v>6302</v>
      </c>
      <c r="B5261" t="s">
        <v>16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f>SUM(Tabulka1[[#This Row],[M1]:[L]])</f>
        <v>0</v>
      </c>
    </row>
    <row r="5262" spans="1:8" x14ac:dyDescent="0.3">
      <c r="A5262">
        <v>6302</v>
      </c>
      <c r="B5262" t="s">
        <v>17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f>SUM(Tabulka1[[#This Row],[M1]:[L]])</f>
        <v>0</v>
      </c>
    </row>
    <row r="5263" spans="1:8" x14ac:dyDescent="0.3">
      <c r="A5263">
        <v>6302</v>
      </c>
      <c r="B5263" t="s">
        <v>18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f>SUM(Tabulka1[[#This Row],[M1]:[L]])</f>
        <v>0</v>
      </c>
    </row>
    <row r="5264" spans="1:8" x14ac:dyDescent="0.3">
      <c r="A5264">
        <v>6302</v>
      </c>
      <c r="B5264" t="s">
        <v>19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f>SUM(Tabulka1[[#This Row],[M1]:[L]])</f>
        <v>0</v>
      </c>
    </row>
    <row r="5265" spans="1:8" x14ac:dyDescent="0.3">
      <c r="A5265">
        <v>6302</v>
      </c>
      <c r="B5265" t="s">
        <v>20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f>SUM(Tabulka1[[#This Row],[M1]:[L]])</f>
        <v>0</v>
      </c>
    </row>
    <row r="5266" spans="1:8" x14ac:dyDescent="0.3">
      <c r="A5266">
        <v>6302</v>
      </c>
      <c r="B5266" t="s">
        <v>21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f>SUM(Tabulka1[[#This Row],[M1]:[L]])</f>
        <v>0</v>
      </c>
    </row>
    <row r="5267" spans="1:8" x14ac:dyDescent="0.3">
      <c r="A5267">
        <v>6304</v>
      </c>
      <c r="B5267" t="s">
        <v>7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f>SUM(Tabulka1[[#This Row],[M1]:[L]])</f>
        <v>0</v>
      </c>
    </row>
    <row r="5268" spans="1:8" x14ac:dyDescent="0.3">
      <c r="A5268">
        <v>6304</v>
      </c>
      <c r="B5268" t="s">
        <v>8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f>SUM(Tabulka1[[#This Row],[M1]:[L]])</f>
        <v>0</v>
      </c>
    </row>
    <row r="5269" spans="1:8" x14ac:dyDescent="0.3">
      <c r="A5269">
        <v>6304</v>
      </c>
      <c r="B5269" t="s">
        <v>9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f>SUM(Tabulka1[[#This Row],[M1]:[L]])</f>
        <v>0</v>
      </c>
    </row>
    <row r="5270" spans="1:8" x14ac:dyDescent="0.3">
      <c r="A5270">
        <v>6304</v>
      </c>
      <c r="B5270" t="s">
        <v>10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f>SUM(Tabulka1[[#This Row],[M1]:[L]])</f>
        <v>0</v>
      </c>
    </row>
    <row r="5271" spans="1:8" x14ac:dyDescent="0.3">
      <c r="A5271">
        <v>6304</v>
      </c>
      <c r="B5271" t="s">
        <v>11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f>SUM(Tabulka1[[#This Row],[M1]:[L]])</f>
        <v>0</v>
      </c>
    </row>
    <row r="5272" spans="1:8" x14ac:dyDescent="0.3">
      <c r="A5272">
        <v>6304</v>
      </c>
      <c r="B5272" t="s">
        <v>12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f>SUM(Tabulka1[[#This Row],[M1]:[L]])</f>
        <v>0</v>
      </c>
    </row>
    <row r="5273" spans="1:8" x14ac:dyDescent="0.3">
      <c r="A5273">
        <v>6304</v>
      </c>
      <c r="B5273" t="s">
        <v>13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f>SUM(Tabulka1[[#This Row],[M1]:[L]])</f>
        <v>0</v>
      </c>
    </row>
    <row r="5274" spans="1:8" x14ac:dyDescent="0.3">
      <c r="A5274">
        <v>6304</v>
      </c>
      <c r="B5274" t="s">
        <v>14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f>SUM(Tabulka1[[#This Row],[M1]:[L]])</f>
        <v>0</v>
      </c>
    </row>
    <row r="5275" spans="1:8" x14ac:dyDescent="0.3">
      <c r="A5275">
        <v>6304</v>
      </c>
      <c r="B5275" t="s">
        <v>15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f>SUM(Tabulka1[[#This Row],[M1]:[L]])</f>
        <v>0</v>
      </c>
    </row>
    <row r="5276" spans="1:8" x14ac:dyDescent="0.3">
      <c r="A5276">
        <v>6304</v>
      </c>
      <c r="B5276" t="s">
        <v>16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f>SUM(Tabulka1[[#This Row],[M1]:[L]])</f>
        <v>0</v>
      </c>
    </row>
    <row r="5277" spans="1:8" x14ac:dyDescent="0.3">
      <c r="A5277">
        <v>6304</v>
      </c>
      <c r="B5277" t="s">
        <v>17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f>SUM(Tabulka1[[#This Row],[M1]:[L]])</f>
        <v>0</v>
      </c>
    </row>
    <row r="5278" spans="1:8" x14ac:dyDescent="0.3">
      <c r="A5278">
        <v>6304</v>
      </c>
      <c r="B5278" t="s">
        <v>18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f>SUM(Tabulka1[[#This Row],[M1]:[L]])</f>
        <v>0</v>
      </c>
    </row>
    <row r="5279" spans="1:8" x14ac:dyDescent="0.3">
      <c r="A5279">
        <v>6304</v>
      </c>
      <c r="B5279" t="s">
        <v>19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f>SUM(Tabulka1[[#This Row],[M1]:[L]])</f>
        <v>0</v>
      </c>
    </row>
    <row r="5280" spans="1:8" x14ac:dyDescent="0.3">
      <c r="A5280">
        <v>6304</v>
      </c>
      <c r="B5280" t="s">
        <v>20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f>SUM(Tabulka1[[#This Row],[M1]:[L]])</f>
        <v>0</v>
      </c>
    </row>
    <row r="5281" spans="1:8" x14ac:dyDescent="0.3">
      <c r="A5281">
        <v>6304</v>
      </c>
      <c r="B5281" t="s">
        <v>21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f>SUM(Tabulka1[[#This Row],[M1]:[L]])</f>
        <v>0</v>
      </c>
    </row>
    <row r="5282" spans="1:8" x14ac:dyDescent="0.3">
      <c r="A5282">
        <v>6305</v>
      </c>
      <c r="B5282" t="s">
        <v>7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f>SUM(Tabulka1[[#This Row],[M1]:[L]])</f>
        <v>0</v>
      </c>
    </row>
    <row r="5283" spans="1:8" x14ac:dyDescent="0.3">
      <c r="A5283">
        <v>6305</v>
      </c>
      <c r="B5283" t="s">
        <v>8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f>SUM(Tabulka1[[#This Row],[M1]:[L]])</f>
        <v>0</v>
      </c>
    </row>
    <row r="5284" spans="1:8" x14ac:dyDescent="0.3">
      <c r="A5284">
        <v>6305</v>
      </c>
      <c r="B5284" t="s">
        <v>9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f>SUM(Tabulka1[[#This Row],[M1]:[L]])</f>
        <v>0</v>
      </c>
    </row>
    <row r="5285" spans="1:8" x14ac:dyDescent="0.3">
      <c r="A5285">
        <v>6305</v>
      </c>
      <c r="B5285" t="s">
        <v>10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f>SUM(Tabulka1[[#This Row],[M1]:[L]])</f>
        <v>0</v>
      </c>
    </row>
    <row r="5286" spans="1:8" x14ac:dyDescent="0.3">
      <c r="A5286">
        <v>6305</v>
      </c>
      <c r="B5286" t="s">
        <v>11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f>SUM(Tabulka1[[#This Row],[M1]:[L]])</f>
        <v>0</v>
      </c>
    </row>
    <row r="5287" spans="1:8" x14ac:dyDescent="0.3">
      <c r="A5287">
        <v>6305</v>
      </c>
      <c r="B5287" t="s">
        <v>12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f>SUM(Tabulka1[[#This Row],[M1]:[L]])</f>
        <v>0</v>
      </c>
    </row>
    <row r="5288" spans="1:8" x14ac:dyDescent="0.3">
      <c r="A5288">
        <v>6305</v>
      </c>
      <c r="B5288" t="s">
        <v>13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f>SUM(Tabulka1[[#This Row],[M1]:[L]])</f>
        <v>0</v>
      </c>
    </row>
    <row r="5289" spans="1:8" x14ac:dyDescent="0.3">
      <c r="A5289">
        <v>6305</v>
      </c>
      <c r="B5289" t="s">
        <v>14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f>SUM(Tabulka1[[#This Row],[M1]:[L]])</f>
        <v>0</v>
      </c>
    </row>
    <row r="5290" spans="1:8" x14ac:dyDescent="0.3">
      <c r="A5290">
        <v>6305</v>
      </c>
      <c r="B5290" t="s">
        <v>15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f>SUM(Tabulka1[[#This Row],[M1]:[L]])</f>
        <v>0</v>
      </c>
    </row>
    <row r="5291" spans="1:8" x14ac:dyDescent="0.3">
      <c r="A5291">
        <v>6305</v>
      </c>
      <c r="B5291" t="s">
        <v>16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f>SUM(Tabulka1[[#This Row],[M1]:[L]])</f>
        <v>0</v>
      </c>
    </row>
    <row r="5292" spans="1:8" x14ac:dyDescent="0.3">
      <c r="A5292">
        <v>6305</v>
      </c>
      <c r="B5292" t="s">
        <v>17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f>SUM(Tabulka1[[#This Row],[M1]:[L]])</f>
        <v>0</v>
      </c>
    </row>
    <row r="5293" spans="1:8" x14ac:dyDescent="0.3">
      <c r="A5293">
        <v>6305</v>
      </c>
      <c r="B5293" t="s">
        <v>18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f>SUM(Tabulka1[[#This Row],[M1]:[L]])</f>
        <v>0</v>
      </c>
    </row>
    <row r="5294" spans="1:8" x14ac:dyDescent="0.3">
      <c r="A5294">
        <v>6305</v>
      </c>
      <c r="B5294" t="s">
        <v>19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f>SUM(Tabulka1[[#This Row],[M1]:[L]])</f>
        <v>0</v>
      </c>
    </row>
    <row r="5295" spans="1:8" x14ac:dyDescent="0.3">
      <c r="A5295">
        <v>6305</v>
      </c>
      <c r="B5295" t="s">
        <v>20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f>SUM(Tabulka1[[#This Row],[M1]:[L]])</f>
        <v>0</v>
      </c>
    </row>
    <row r="5296" spans="1:8" x14ac:dyDescent="0.3">
      <c r="A5296">
        <v>6305</v>
      </c>
      <c r="B5296" t="s">
        <v>21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f>SUM(Tabulka1[[#This Row],[M1]:[L]])</f>
        <v>0</v>
      </c>
    </row>
    <row r="5297" spans="1:8" x14ac:dyDescent="0.3">
      <c r="A5297">
        <v>6309</v>
      </c>
      <c r="B5297" t="s">
        <v>7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f>SUM(Tabulka1[[#This Row],[M1]:[L]])</f>
        <v>0</v>
      </c>
    </row>
    <row r="5298" spans="1:8" x14ac:dyDescent="0.3">
      <c r="A5298">
        <v>6309</v>
      </c>
      <c r="B5298" t="s">
        <v>8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f>SUM(Tabulka1[[#This Row],[M1]:[L]])</f>
        <v>0</v>
      </c>
    </row>
    <row r="5299" spans="1:8" x14ac:dyDescent="0.3">
      <c r="A5299">
        <v>6309</v>
      </c>
      <c r="B5299" t="s">
        <v>9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f>SUM(Tabulka1[[#This Row],[M1]:[L]])</f>
        <v>0</v>
      </c>
    </row>
    <row r="5300" spans="1:8" x14ac:dyDescent="0.3">
      <c r="A5300">
        <v>6309</v>
      </c>
      <c r="B5300" t="s">
        <v>10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f>SUM(Tabulka1[[#This Row],[M1]:[L]])</f>
        <v>0</v>
      </c>
    </row>
    <row r="5301" spans="1:8" x14ac:dyDescent="0.3">
      <c r="A5301">
        <v>6309</v>
      </c>
      <c r="B5301" t="s">
        <v>11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f>SUM(Tabulka1[[#This Row],[M1]:[L]])</f>
        <v>0</v>
      </c>
    </row>
    <row r="5302" spans="1:8" x14ac:dyDescent="0.3">
      <c r="A5302">
        <v>6309</v>
      </c>
      <c r="B5302" t="s">
        <v>12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f>SUM(Tabulka1[[#This Row],[M1]:[L]])</f>
        <v>0</v>
      </c>
    </row>
    <row r="5303" spans="1:8" x14ac:dyDescent="0.3">
      <c r="A5303">
        <v>6309</v>
      </c>
      <c r="B5303" t="s">
        <v>13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f>SUM(Tabulka1[[#This Row],[M1]:[L]])</f>
        <v>0</v>
      </c>
    </row>
    <row r="5304" spans="1:8" x14ac:dyDescent="0.3">
      <c r="A5304">
        <v>6309</v>
      </c>
      <c r="B5304" t="s">
        <v>14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f>SUM(Tabulka1[[#This Row],[M1]:[L]])</f>
        <v>0</v>
      </c>
    </row>
    <row r="5305" spans="1:8" x14ac:dyDescent="0.3">
      <c r="A5305">
        <v>6309</v>
      </c>
      <c r="B5305" t="s">
        <v>15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f>SUM(Tabulka1[[#This Row],[M1]:[L]])</f>
        <v>0</v>
      </c>
    </row>
    <row r="5306" spans="1:8" x14ac:dyDescent="0.3">
      <c r="A5306">
        <v>6309</v>
      </c>
      <c r="B5306" t="s">
        <v>16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f>SUM(Tabulka1[[#This Row],[M1]:[L]])</f>
        <v>0</v>
      </c>
    </row>
    <row r="5307" spans="1:8" x14ac:dyDescent="0.3">
      <c r="A5307">
        <v>6309</v>
      </c>
      <c r="B5307" t="s">
        <v>17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f>SUM(Tabulka1[[#This Row],[M1]:[L]])</f>
        <v>0</v>
      </c>
    </row>
    <row r="5308" spans="1:8" x14ac:dyDescent="0.3">
      <c r="A5308">
        <v>6309</v>
      </c>
      <c r="B5308" t="s">
        <v>18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f>SUM(Tabulka1[[#This Row],[M1]:[L]])</f>
        <v>0</v>
      </c>
    </row>
    <row r="5309" spans="1:8" x14ac:dyDescent="0.3">
      <c r="A5309">
        <v>6309</v>
      </c>
      <c r="B5309" t="s">
        <v>19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f>SUM(Tabulka1[[#This Row],[M1]:[L]])</f>
        <v>0</v>
      </c>
    </row>
    <row r="5310" spans="1:8" x14ac:dyDescent="0.3">
      <c r="A5310">
        <v>6309</v>
      </c>
      <c r="B5310" t="s">
        <v>20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f>SUM(Tabulka1[[#This Row],[M1]:[L]])</f>
        <v>0</v>
      </c>
    </row>
    <row r="5311" spans="1:8" x14ac:dyDescent="0.3">
      <c r="A5311">
        <v>6309</v>
      </c>
      <c r="B5311" t="s">
        <v>21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f>SUM(Tabulka1[[#This Row],[M1]:[L]])</f>
        <v>0</v>
      </c>
    </row>
    <row r="5312" spans="1:8" x14ac:dyDescent="0.3">
      <c r="A5312">
        <v>6401</v>
      </c>
      <c r="B5312" t="s">
        <v>7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f>SUM(Tabulka1[[#This Row],[M1]:[L]])</f>
        <v>0</v>
      </c>
    </row>
    <row r="5313" spans="1:8" x14ac:dyDescent="0.3">
      <c r="A5313">
        <v>6401</v>
      </c>
      <c r="B5313" t="s">
        <v>8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f>SUM(Tabulka1[[#This Row],[M1]:[L]])</f>
        <v>0</v>
      </c>
    </row>
    <row r="5314" spans="1:8" x14ac:dyDescent="0.3">
      <c r="A5314">
        <v>6401</v>
      </c>
      <c r="B5314" t="s">
        <v>9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f>SUM(Tabulka1[[#This Row],[M1]:[L]])</f>
        <v>0</v>
      </c>
    </row>
    <row r="5315" spans="1:8" x14ac:dyDescent="0.3">
      <c r="A5315">
        <v>6401</v>
      </c>
      <c r="B5315" t="s">
        <v>10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f>SUM(Tabulka1[[#This Row],[M1]:[L]])</f>
        <v>0</v>
      </c>
    </row>
    <row r="5316" spans="1:8" x14ac:dyDescent="0.3">
      <c r="A5316">
        <v>6401</v>
      </c>
      <c r="B5316" t="s">
        <v>11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f>SUM(Tabulka1[[#This Row],[M1]:[L]])</f>
        <v>0</v>
      </c>
    </row>
    <row r="5317" spans="1:8" x14ac:dyDescent="0.3">
      <c r="A5317">
        <v>6401</v>
      </c>
      <c r="B5317" t="s">
        <v>12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f>SUM(Tabulka1[[#This Row],[M1]:[L]])</f>
        <v>0</v>
      </c>
    </row>
    <row r="5318" spans="1:8" x14ac:dyDescent="0.3">
      <c r="A5318">
        <v>6401</v>
      </c>
      <c r="B5318" t="s">
        <v>13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f>SUM(Tabulka1[[#This Row],[M1]:[L]])</f>
        <v>0</v>
      </c>
    </row>
    <row r="5319" spans="1:8" x14ac:dyDescent="0.3">
      <c r="A5319">
        <v>6401</v>
      </c>
      <c r="B5319" t="s">
        <v>14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f>SUM(Tabulka1[[#This Row],[M1]:[L]])</f>
        <v>0</v>
      </c>
    </row>
    <row r="5320" spans="1:8" x14ac:dyDescent="0.3">
      <c r="A5320">
        <v>6401</v>
      </c>
      <c r="B5320" t="s">
        <v>15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f>SUM(Tabulka1[[#This Row],[M1]:[L]])</f>
        <v>0</v>
      </c>
    </row>
    <row r="5321" spans="1:8" x14ac:dyDescent="0.3">
      <c r="A5321">
        <v>6401</v>
      </c>
      <c r="B5321" t="s">
        <v>16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f>SUM(Tabulka1[[#This Row],[M1]:[L]])</f>
        <v>0</v>
      </c>
    </row>
    <row r="5322" spans="1:8" x14ac:dyDescent="0.3">
      <c r="A5322">
        <v>6401</v>
      </c>
      <c r="B5322" t="s">
        <v>17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f>SUM(Tabulka1[[#This Row],[M1]:[L]])</f>
        <v>0</v>
      </c>
    </row>
    <row r="5323" spans="1:8" x14ac:dyDescent="0.3">
      <c r="A5323">
        <v>6401</v>
      </c>
      <c r="B5323" t="s">
        <v>18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f>SUM(Tabulka1[[#This Row],[M1]:[L]])</f>
        <v>0</v>
      </c>
    </row>
    <row r="5324" spans="1:8" x14ac:dyDescent="0.3">
      <c r="A5324">
        <v>6401</v>
      </c>
      <c r="B5324" t="s">
        <v>19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f>SUM(Tabulka1[[#This Row],[M1]:[L]])</f>
        <v>0</v>
      </c>
    </row>
    <row r="5325" spans="1:8" x14ac:dyDescent="0.3">
      <c r="A5325">
        <v>6401</v>
      </c>
      <c r="B5325" t="s">
        <v>20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f>SUM(Tabulka1[[#This Row],[M1]:[L]])</f>
        <v>0</v>
      </c>
    </row>
    <row r="5326" spans="1:8" x14ac:dyDescent="0.3">
      <c r="A5326">
        <v>6401</v>
      </c>
      <c r="B5326" t="s">
        <v>21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f>SUM(Tabulka1[[#This Row],[M1]:[L]])</f>
        <v>0</v>
      </c>
    </row>
    <row r="5327" spans="1:8" x14ac:dyDescent="0.3">
      <c r="A5327">
        <v>6409</v>
      </c>
      <c r="B5327" t="s">
        <v>7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f>SUM(Tabulka1[[#This Row],[M1]:[L]])</f>
        <v>0</v>
      </c>
    </row>
    <row r="5328" spans="1:8" x14ac:dyDescent="0.3">
      <c r="A5328">
        <v>6409</v>
      </c>
      <c r="B5328" t="s">
        <v>8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f>SUM(Tabulka1[[#This Row],[M1]:[L]])</f>
        <v>0</v>
      </c>
    </row>
    <row r="5329" spans="1:8" x14ac:dyDescent="0.3">
      <c r="A5329">
        <v>6409</v>
      </c>
      <c r="B5329" t="s">
        <v>9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f>SUM(Tabulka1[[#This Row],[M1]:[L]])</f>
        <v>0</v>
      </c>
    </row>
    <row r="5330" spans="1:8" x14ac:dyDescent="0.3">
      <c r="A5330">
        <v>6409</v>
      </c>
      <c r="B5330" t="s">
        <v>10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f>SUM(Tabulka1[[#This Row],[M1]:[L]])</f>
        <v>0</v>
      </c>
    </row>
    <row r="5331" spans="1:8" x14ac:dyDescent="0.3">
      <c r="A5331">
        <v>6409</v>
      </c>
      <c r="B5331" t="s">
        <v>11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f>SUM(Tabulka1[[#This Row],[M1]:[L]])</f>
        <v>0</v>
      </c>
    </row>
    <row r="5332" spans="1:8" x14ac:dyDescent="0.3">
      <c r="A5332">
        <v>6409</v>
      </c>
      <c r="B5332" t="s">
        <v>12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f>SUM(Tabulka1[[#This Row],[M1]:[L]])</f>
        <v>0</v>
      </c>
    </row>
    <row r="5333" spans="1:8" x14ac:dyDescent="0.3">
      <c r="A5333">
        <v>6409</v>
      </c>
      <c r="B5333" t="s">
        <v>13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f>SUM(Tabulka1[[#This Row],[M1]:[L]])</f>
        <v>0</v>
      </c>
    </row>
    <row r="5334" spans="1:8" x14ac:dyDescent="0.3">
      <c r="A5334">
        <v>6409</v>
      </c>
      <c r="B5334" t="s">
        <v>14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f>SUM(Tabulka1[[#This Row],[M1]:[L]])</f>
        <v>0</v>
      </c>
    </row>
    <row r="5335" spans="1:8" x14ac:dyDescent="0.3">
      <c r="A5335">
        <v>6409</v>
      </c>
      <c r="B5335" t="s">
        <v>15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f>SUM(Tabulka1[[#This Row],[M1]:[L]])</f>
        <v>0</v>
      </c>
    </row>
    <row r="5336" spans="1:8" x14ac:dyDescent="0.3">
      <c r="A5336">
        <v>6409</v>
      </c>
      <c r="B5336" t="s">
        <v>16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f>SUM(Tabulka1[[#This Row],[M1]:[L]])</f>
        <v>0</v>
      </c>
    </row>
    <row r="5337" spans="1:8" x14ac:dyDescent="0.3">
      <c r="A5337">
        <v>6409</v>
      </c>
      <c r="B5337" t="s">
        <v>17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f>SUM(Tabulka1[[#This Row],[M1]:[L]])</f>
        <v>0</v>
      </c>
    </row>
    <row r="5338" spans="1:8" x14ac:dyDescent="0.3">
      <c r="A5338">
        <v>6409</v>
      </c>
      <c r="B5338" t="s">
        <v>18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f>SUM(Tabulka1[[#This Row],[M1]:[L]])</f>
        <v>0</v>
      </c>
    </row>
    <row r="5339" spans="1:8" x14ac:dyDescent="0.3">
      <c r="A5339">
        <v>6409</v>
      </c>
      <c r="B5339" t="s">
        <v>19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f>SUM(Tabulka1[[#This Row],[M1]:[L]])</f>
        <v>0</v>
      </c>
    </row>
    <row r="5340" spans="1:8" x14ac:dyDescent="0.3">
      <c r="A5340">
        <v>6409</v>
      </c>
      <c r="B5340" t="s">
        <v>20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f>SUM(Tabulka1[[#This Row],[M1]:[L]])</f>
        <v>0</v>
      </c>
    </row>
    <row r="5341" spans="1:8" x14ac:dyDescent="0.3">
      <c r="A5341">
        <v>6409</v>
      </c>
      <c r="B5341" t="s">
        <v>21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f>SUM(Tabulka1[[#This Row],[M1]:[L]])</f>
        <v>0</v>
      </c>
    </row>
    <row r="5342" spans="1:8" x14ac:dyDescent="0.3">
      <c r="A5342">
        <v>6505</v>
      </c>
      <c r="B5342" t="s">
        <v>7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f>SUM(Tabulka1[[#This Row],[M1]:[L]])</f>
        <v>0</v>
      </c>
    </row>
    <row r="5343" spans="1:8" x14ac:dyDescent="0.3">
      <c r="A5343">
        <v>6505</v>
      </c>
      <c r="B5343" t="s">
        <v>8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f>SUM(Tabulka1[[#This Row],[M1]:[L]])</f>
        <v>0</v>
      </c>
    </row>
    <row r="5344" spans="1:8" x14ac:dyDescent="0.3">
      <c r="A5344">
        <v>6505</v>
      </c>
      <c r="B5344" t="s">
        <v>9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f>SUM(Tabulka1[[#This Row],[M1]:[L]])</f>
        <v>0</v>
      </c>
    </row>
    <row r="5345" spans="1:8" x14ac:dyDescent="0.3">
      <c r="A5345">
        <v>6505</v>
      </c>
      <c r="B5345" t="s">
        <v>10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f>SUM(Tabulka1[[#This Row],[M1]:[L]])</f>
        <v>0</v>
      </c>
    </row>
    <row r="5346" spans="1:8" x14ac:dyDescent="0.3">
      <c r="A5346">
        <v>6505</v>
      </c>
      <c r="B5346" t="s">
        <v>11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f>SUM(Tabulka1[[#This Row],[M1]:[L]])</f>
        <v>0</v>
      </c>
    </row>
    <row r="5347" spans="1:8" x14ac:dyDescent="0.3">
      <c r="A5347">
        <v>6505</v>
      </c>
      <c r="B5347" t="s">
        <v>12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f>SUM(Tabulka1[[#This Row],[M1]:[L]])</f>
        <v>0</v>
      </c>
    </row>
    <row r="5348" spans="1:8" x14ac:dyDescent="0.3">
      <c r="A5348">
        <v>6505</v>
      </c>
      <c r="B5348" t="s">
        <v>13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f>SUM(Tabulka1[[#This Row],[M1]:[L]])</f>
        <v>0</v>
      </c>
    </row>
    <row r="5349" spans="1:8" x14ac:dyDescent="0.3">
      <c r="A5349">
        <v>6505</v>
      </c>
      <c r="B5349" t="s">
        <v>14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f>SUM(Tabulka1[[#This Row],[M1]:[L]])</f>
        <v>0</v>
      </c>
    </row>
    <row r="5350" spans="1:8" x14ac:dyDescent="0.3">
      <c r="A5350">
        <v>6505</v>
      </c>
      <c r="B5350" t="s">
        <v>15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f>SUM(Tabulka1[[#This Row],[M1]:[L]])</f>
        <v>0</v>
      </c>
    </row>
    <row r="5351" spans="1:8" x14ac:dyDescent="0.3">
      <c r="A5351">
        <v>6505</v>
      </c>
      <c r="B5351" t="s">
        <v>16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f>SUM(Tabulka1[[#This Row],[M1]:[L]])</f>
        <v>0</v>
      </c>
    </row>
    <row r="5352" spans="1:8" x14ac:dyDescent="0.3">
      <c r="A5352">
        <v>6505</v>
      </c>
      <c r="B5352" t="s">
        <v>17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f>SUM(Tabulka1[[#This Row],[M1]:[L]])</f>
        <v>0</v>
      </c>
    </row>
    <row r="5353" spans="1:8" x14ac:dyDescent="0.3">
      <c r="A5353">
        <v>6505</v>
      </c>
      <c r="B5353" t="s">
        <v>18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f>SUM(Tabulka1[[#This Row],[M1]:[L]])</f>
        <v>0</v>
      </c>
    </row>
    <row r="5354" spans="1:8" x14ac:dyDescent="0.3">
      <c r="A5354">
        <v>6505</v>
      </c>
      <c r="B5354" t="s">
        <v>19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f>SUM(Tabulka1[[#This Row],[M1]:[L]])</f>
        <v>0</v>
      </c>
    </row>
    <row r="5355" spans="1:8" x14ac:dyDescent="0.3">
      <c r="A5355">
        <v>6505</v>
      </c>
      <c r="B5355" t="s">
        <v>20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f>SUM(Tabulka1[[#This Row],[M1]:[L]])</f>
        <v>0</v>
      </c>
    </row>
    <row r="5356" spans="1:8" x14ac:dyDescent="0.3">
      <c r="A5356">
        <v>6505</v>
      </c>
      <c r="B5356" t="s">
        <v>21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f>SUM(Tabulka1[[#This Row],[M1]:[L]])</f>
        <v>0</v>
      </c>
    </row>
    <row r="5357" spans="1:8" x14ac:dyDescent="0.3">
      <c r="A5357">
        <v>6511</v>
      </c>
      <c r="B5357" t="s">
        <v>7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f>SUM(Tabulka1[[#This Row],[M1]:[L]])</f>
        <v>0</v>
      </c>
    </row>
    <row r="5358" spans="1:8" x14ac:dyDescent="0.3">
      <c r="A5358">
        <v>6511</v>
      </c>
      <c r="B5358" t="s">
        <v>8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f>SUM(Tabulka1[[#This Row],[M1]:[L]])</f>
        <v>0</v>
      </c>
    </row>
    <row r="5359" spans="1:8" x14ac:dyDescent="0.3">
      <c r="A5359">
        <v>6511</v>
      </c>
      <c r="B5359" t="s">
        <v>9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f>SUM(Tabulka1[[#This Row],[M1]:[L]])</f>
        <v>0</v>
      </c>
    </row>
    <row r="5360" spans="1:8" x14ac:dyDescent="0.3">
      <c r="A5360">
        <v>6511</v>
      </c>
      <c r="B5360" t="s">
        <v>10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f>SUM(Tabulka1[[#This Row],[M1]:[L]])</f>
        <v>0</v>
      </c>
    </row>
    <row r="5361" spans="1:8" x14ac:dyDescent="0.3">
      <c r="A5361">
        <v>6511</v>
      </c>
      <c r="B5361" t="s">
        <v>11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f>SUM(Tabulka1[[#This Row],[M1]:[L]])</f>
        <v>0</v>
      </c>
    </row>
    <row r="5362" spans="1:8" x14ac:dyDescent="0.3">
      <c r="A5362">
        <v>6511</v>
      </c>
      <c r="B5362" t="s">
        <v>12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f>SUM(Tabulka1[[#This Row],[M1]:[L]])</f>
        <v>0</v>
      </c>
    </row>
    <row r="5363" spans="1:8" x14ac:dyDescent="0.3">
      <c r="A5363">
        <v>6511</v>
      </c>
      <c r="B5363" t="s">
        <v>13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f>SUM(Tabulka1[[#This Row],[M1]:[L]])</f>
        <v>0</v>
      </c>
    </row>
    <row r="5364" spans="1:8" x14ac:dyDescent="0.3">
      <c r="A5364">
        <v>6511</v>
      </c>
      <c r="B5364" t="s">
        <v>14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f>SUM(Tabulka1[[#This Row],[M1]:[L]])</f>
        <v>0</v>
      </c>
    </row>
    <row r="5365" spans="1:8" x14ac:dyDescent="0.3">
      <c r="A5365">
        <v>6511</v>
      </c>
      <c r="B5365" t="s">
        <v>15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f>SUM(Tabulka1[[#This Row],[M1]:[L]])</f>
        <v>0</v>
      </c>
    </row>
    <row r="5366" spans="1:8" x14ac:dyDescent="0.3">
      <c r="A5366">
        <v>6511</v>
      </c>
      <c r="B5366" t="s">
        <v>16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f>SUM(Tabulka1[[#This Row],[M1]:[L]])</f>
        <v>0</v>
      </c>
    </row>
    <row r="5367" spans="1:8" x14ac:dyDescent="0.3">
      <c r="A5367">
        <v>6511</v>
      </c>
      <c r="B5367" t="s">
        <v>17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f>SUM(Tabulka1[[#This Row],[M1]:[L]])</f>
        <v>0</v>
      </c>
    </row>
    <row r="5368" spans="1:8" x14ac:dyDescent="0.3">
      <c r="A5368">
        <v>6511</v>
      </c>
      <c r="B5368" t="s">
        <v>18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f>SUM(Tabulka1[[#This Row],[M1]:[L]])</f>
        <v>0</v>
      </c>
    </row>
    <row r="5369" spans="1:8" x14ac:dyDescent="0.3">
      <c r="A5369">
        <v>6511</v>
      </c>
      <c r="B5369" t="s">
        <v>19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f>SUM(Tabulka1[[#This Row],[M1]:[L]])</f>
        <v>0</v>
      </c>
    </row>
    <row r="5370" spans="1:8" x14ac:dyDescent="0.3">
      <c r="A5370">
        <v>6511</v>
      </c>
      <c r="B5370" t="s">
        <v>20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f>SUM(Tabulka1[[#This Row],[M1]:[L]])</f>
        <v>0</v>
      </c>
    </row>
    <row r="5371" spans="1:8" x14ac:dyDescent="0.3">
      <c r="A5371">
        <v>6511</v>
      </c>
      <c r="B5371" t="s">
        <v>21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f>SUM(Tabulka1[[#This Row],[M1]:[L]])</f>
        <v>0</v>
      </c>
    </row>
    <row r="5372" spans="1:8" x14ac:dyDescent="0.3">
      <c r="A5372">
        <v>6512</v>
      </c>
      <c r="B5372" t="s">
        <v>7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f>SUM(Tabulka1[[#This Row],[M1]:[L]])</f>
        <v>0</v>
      </c>
    </row>
    <row r="5373" spans="1:8" x14ac:dyDescent="0.3">
      <c r="A5373">
        <v>6512</v>
      </c>
      <c r="B5373" t="s">
        <v>8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f>SUM(Tabulka1[[#This Row],[M1]:[L]])</f>
        <v>0</v>
      </c>
    </row>
    <row r="5374" spans="1:8" x14ac:dyDescent="0.3">
      <c r="A5374">
        <v>6512</v>
      </c>
      <c r="B5374" t="s">
        <v>9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f>SUM(Tabulka1[[#This Row],[M1]:[L]])</f>
        <v>0</v>
      </c>
    </row>
    <row r="5375" spans="1:8" x14ac:dyDescent="0.3">
      <c r="A5375">
        <v>6512</v>
      </c>
      <c r="B5375" t="s">
        <v>10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f>SUM(Tabulka1[[#This Row],[M1]:[L]])</f>
        <v>0</v>
      </c>
    </row>
    <row r="5376" spans="1:8" x14ac:dyDescent="0.3">
      <c r="A5376">
        <v>6512</v>
      </c>
      <c r="B5376" t="s">
        <v>11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f>SUM(Tabulka1[[#This Row],[M1]:[L]])</f>
        <v>0</v>
      </c>
    </row>
    <row r="5377" spans="1:8" x14ac:dyDescent="0.3">
      <c r="A5377">
        <v>6512</v>
      </c>
      <c r="B5377" t="s">
        <v>12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f>SUM(Tabulka1[[#This Row],[M1]:[L]])</f>
        <v>0</v>
      </c>
    </row>
    <row r="5378" spans="1:8" x14ac:dyDescent="0.3">
      <c r="A5378">
        <v>6512</v>
      </c>
      <c r="B5378" t="s">
        <v>13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f>SUM(Tabulka1[[#This Row],[M1]:[L]])</f>
        <v>0</v>
      </c>
    </row>
    <row r="5379" spans="1:8" x14ac:dyDescent="0.3">
      <c r="A5379">
        <v>6512</v>
      </c>
      <c r="B5379" t="s">
        <v>14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f>SUM(Tabulka1[[#This Row],[M1]:[L]])</f>
        <v>0</v>
      </c>
    </row>
    <row r="5380" spans="1:8" x14ac:dyDescent="0.3">
      <c r="A5380">
        <v>6512</v>
      </c>
      <c r="B5380" t="s">
        <v>15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f>SUM(Tabulka1[[#This Row],[M1]:[L]])</f>
        <v>0</v>
      </c>
    </row>
    <row r="5381" spans="1:8" x14ac:dyDescent="0.3">
      <c r="A5381">
        <v>6512</v>
      </c>
      <c r="B5381" t="s">
        <v>16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f>SUM(Tabulka1[[#This Row],[M1]:[L]])</f>
        <v>0</v>
      </c>
    </row>
    <row r="5382" spans="1:8" x14ac:dyDescent="0.3">
      <c r="A5382">
        <v>6512</v>
      </c>
      <c r="B5382" t="s">
        <v>17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f>SUM(Tabulka1[[#This Row],[M1]:[L]])</f>
        <v>0</v>
      </c>
    </row>
    <row r="5383" spans="1:8" x14ac:dyDescent="0.3">
      <c r="A5383">
        <v>6512</v>
      </c>
      <c r="B5383" t="s">
        <v>18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f>SUM(Tabulka1[[#This Row],[M1]:[L]])</f>
        <v>0</v>
      </c>
    </row>
    <row r="5384" spans="1:8" x14ac:dyDescent="0.3">
      <c r="A5384">
        <v>6512</v>
      </c>
      <c r="B5384" t="s">
        <v>19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f>SUM(Tabulka1[[#This Row],[M1]:[L]])</f>
        <v>0</v>
      </c>
    </row>
    <row r="5385" spans="1:8" x14ac:dyDescent="0.3">
      <c r="A5385">
        <v>6512</v>
      </c>
      <c r="B5385" t="s">
        <v>20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f>SUM(Tabulka1[[#This Row],[M1]:[L]])</f>
        <v>0</v>
      </c>
    </row>
    <row r="5386" spans="1:8" x14ac:dyDescent="0.3">
      <c r="A5386">
        <v>6512</v>
      </c>
      <c r="B5386" t="s">
        <v>21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f>SUM(Tabulka1[[#This Row],[M1]:[L]])</f>
        <v>0</v>
      </c>
    </row>
    <row r="5387" spans="1:8" x14ac:dyDescent="0.3">
      <c r="A5387">
        <v>6514</v>
      </c>
      <c r="B5387" t="s">
        <v>7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f>SUM(Tabulka1[[#This Row],[M1]:[L]])</f>
        <v>0</v>
      </c>
    </row>
    <row r="5388" spans="1:8" x14ac:dyDescent="0.3">
      <c r="A5388">
        <v>6514</v>
      </c>
      <c r="B5388" t="s">
        <v>8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f>SUM(Tabulka1[[#This Row],[M1]:[L]])</f>
        <v>0</v>
      </c>
    </row>
    <row r="5389" spans="1:8" x14ac:dyDescent="0.3">
      <c r="A5389">
        <v>6514</v>
      </c>
      <c r="B5389" t="s">
        <v>9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f>SUM(Tabulka1[[#This Row],[M1]:[L]])</f>
        <v>0</v>
      </c>
    </row>
    <row r="5390" spans="1:8" x14ac:dyDescent="0.3">
      <c r="A5390">
        <v>6514</v>
      </c>
      <c r="B5390" t="s">
        <v>10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f>SUM(Tabulka1[[#This Row],[M1]:[L]])</f>
        <v>0</v>
      </c>
    </row>
    <row r="5391" spans="1:8" x14ac:dyDescent="0.3">
      <c r="A5391">
        <v>6514</v>
      </c>
      <c r="B5391" t="s">
        <v>11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f>SUM(Tabulka1[[#This Row],[M1]:[L]])</f>
        <v>0</v>
      </c>
    </row>
    <row r="5392" spans="1:8" x14ac:dyDescent="0.3">
      <c r="A5392">
        <v>6514</v>
      </c>
      <c r="B5392" t="s">
        <v>12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f>SUM(Tabulka1[[#This Row],[M1]:[L]])</f>
        <v>0</v>
      </c>
    </row>
    <row r="5393" spans="1:8" x14ac:dyDescent="0.3">
      <c r="A5393">
        <v>6514</v>
      </c>
      <c r="B5393" t="s">
        <v>13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f>SUM(Tabulka1[[#This Row],[M1]:[L]])</f>
        <v>0</v>
      </c>
    </row>
    <row r="5394" spans="1:8" x14ac:dyDescent="0.3">
      <c r="A5394">
        <v>6514</v>
      </c>
      <c r="B5394" t="s">
        <v>14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f>SUM(Tabulka1[[#This Row],[M1]:[L]])</f>
        <v>0</v>
      </c>
    </row>
    <row r="5395" spans="1:8" x14ac:dyDescent="0.3">
      <c r="A5395">
        <v>6514</v>
      </c>
      <c r="B5395" t="s">
        <v>15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f>SUM(Tabulka1[[#This Row],[M1]:[L]])</f>
        <v>0</v>
      </c>
    </row>
    <row r="5396" spans="1:8" x14ac:dyDescent="0.3">
      <c r="A5396">
        <v>6514</v>
      </c>
      <c r="B5396" t="s">
        <v>16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f>SUM(Tabulka1[[#This Row],[M1]:[L]])</f>
        <v>0</v>
      </c>
    </row>
    <row r="5397" spans="1:8" x14ac:dyDescent="0.3">
      <c r="A5397">
        <v>6514</v>
      </c>
      <c r="B5397" t="s">
        <v>17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f>SUM(Tabulka1[[#This Row],[M1]:[L]])</f>
        <v>0</v>
      </c>
    </row>
    <row r="5398" spans="1:8" x14ac:dyDescent="0.3">
      <c r="A5398">
        <v>6514</v>
      </c>
      <c r="B5398" t="s">
        <v>18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f>SUM(Tabulka1[[#This Row],[M1]:[L]])</f>
        <v>0</v>
      </c>
    </row>
    <row r="5399" spans="1:8" x14ac:dyDescent="0.3">
      <c r="A5399">
        <v>6514</v>
      </c>
      <c r="B5399" t="s">
        <v>19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f>SUM(Tabulka1[[#This Row],[M1]:[L]])</f>
        <v>0</v>
      </c>
    </row>
    <row r="5400" spans="1:8" x14ac:dyDescent="0.3">
      <c r="A5400">
        <v>6514</v>
      </c>
      <c r="B5400" t="s">
        <v>20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f>SUM(Tabulka1[[#This Row],[M1]:[L]])</f>
        <v>0</v>
      </c>
    </row>
    <row r="5401" spans="1:8" x14ac:dyDescent="0.3">
      <c r="A5401">
        <v>6514</v>
      </c>
      <c r="B5401" t="s">
        <v>21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f>SUM(Tabulka1[[#This Row],[M1]:[L]])</f>
        <v>0</v>
      </c>
    </row>
    <row r="5402" spans="1:8" x14ac:dyDescent="0.3">
      <c r="A5402">
        <v>6515</v>
      </c>
      <c r="B5402" t="s">
        <v>7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f>SUM(Tabulka1[[#This Row],[M1]:[L]])</f>
        <v>0</v>
      </c>
    </row>
    <row r="5403" spans="1:8" x14ac:dyDescent="0.3">
      <c r="A5403">
        <v>6515</v>
      </c>
      <c r="B5403" t="s">
        <v>8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f>SUM(Tabulka1[[#This Row],[M1]:[L]])</f>
        <v>0</v>
      </c>
    </row>
    <row r="5404" spans="1:8" x14ac:dyDescent="0.3">
      <c r="A5404">
        <v>6515</v>
      </c>
      <c r="B5404" t="s">
        <v>9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f>SUM(Tabulka1[[#This Row],[M1]:[L]])</f>
        <v>0</v>
      </c>
    </row>
    <row r="5405" spans="1:8" x14ac:dyDescent="0.3">
      <c r="A5405">
        <v>6515</v>
      </c>
      <c r="B5405" t="s">
        <v>10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f>SUM(Tabulka1[[#This Row],[M1]:[L]])</f>
        <v>0</v>
      </c>
    </row>
    <row r="5406" spans="1:8" x14ac:dyDescent="0.3">
      <c r="A5406">
        <v>6515</v>
      </c>
      <c r="B5406" t="s">
        <v>11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f>SUM(Tabulka1[[#This Row],[M1]:[L]])</f>
        <v>0</v>
      </c>
    </row>
    <row r="5407" spans="1:8" x14ac:dyDescent="0.3">
      <c r="A5407">
        <v>6515</v>
      </c>
      <c r="B5407" t="s">
        <v>12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f>SUM(Tabulka1[[#This Row],[M1]:[L]])</f>
        <v>0</v>
      </c>
    </row>
    <row r="5408" spans="1:8" x14ac:dyDescent="0.3">
      <c r="A5408">
        <v>6515</v>
      </c>
      <c r="B5408" t="s">
        <v>13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f>SUM(Tabulka1[[#This Row],[M1]:[L]])</f>
        <v>0</v>
      </c>
    </row>
    <row r="5409" spans="1:8" x14ac:dyDescent="0.3">
      <c r="A5409">
        <v>6515</v>
      </c>
      <c r="B5409" t="s">
        <v>14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f>SUM(Tabulka1[[#This Row],[M1]:[L]])</f>
        <v>0</v>
      </c>
    </row>
    <row r="5410" spans="1:8" x14ac:dyDescent="0.3">
      <c r="A5410">
        <v>6515</v>
      </c>
      <c r="B5410" t="s">
        <v>15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f>SUM(Tabulka1[[#This Row],[M1]:[L]])</f>
        <v>0</v>
      </c>
    </row>
    <row r="5411" spans="1:8" x14ac:dyDescent="0.3">
      <c r="A5411">
        <v>6515</v>
      </c>
      <c r="B5411" t="s">
        <v>16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f>SUM(Tabulka1[[#This Row],[M1]:[L]])</f>
        <v>0</v>
      </c>
    </row>
    <row r="5412" spans="1:8" x14ac:dyDescent="0.3">
      <c r="A5412">
        <v>6515</v>
      </c>
      <c r="B5412" t="s">
        <v>17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f>SUM(Tabulka1[[#This Row],[M1]:[L]])</f>
        <v>0</v>
      </c>
    </row>
    <row r="5413" spans="1:8" x14ac:dyDescent="0.3">
      <c r="A5413">
        <v>6515</v>
      </c>
      <c r="B5413" t="s">
        <v>18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f>SUM(Tabulka1[[#This Row],[M1]:[L]])</f>
        <v>0</v>
      </c>
    </row>
    <row r="5414" spans="1:8" x14ac:dyDescent="0.3">
      <c r="A5414">
        <v>6515</v>
      </c>
      <c r="B5414" t="s">
        <v>19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f>SUM(Tabulka1[[#This Row],[M1]:[L]])</f>
        <v>0</v>
      </c>
    </row>
    <row r="5415" spans="1:8" x14ac:dyDescent="0.3">
      <c r="A5415">
        <v>6515</v>
      </c>
      <c r="B5415" t="s">
        <v>20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f>SUM(Tabulka1[[#This Row],[M1]:[L]])</f>
        <v>0</v>
      </c>
    </row>
    <row r="5416" spans="1:8" x14ac:dyDescent="0.3">
      <c r="A5416">
        <v>6515</v>
      </c>
      <c r="B5416" t="s">
        <v>21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f>SUM(Tabulka1[[#This Row],[M1]:[L]])</f>
        <v>0</v>
      </c>
    </row>
    <row r="5417" spans="1:8" x14ac:dyDescent="0.3">
      <c r="A5417">
        <v>6603</v>
      </c>
      <c r="B5417" t="s">
        <v>7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f>SUM(Tabulka1[[#This Row],[M1]:[L]])</f>
        <v>0</v>
      </c>
    </row>
    <row r="5418" spans="1:8" x14ac:dyDescent="0.3">
      <c r="A5418">
        <v>6603</v>
      </c>
      <c r="B5418" t="s">
        <v>8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f>SUM(Tabulka1[[#This Row],[M1]:[L]])</f>
        <v>0</v>
      </c>
    </row>
    <row r="5419" spans="1:8" x14ac:dyDescent="0.3">
      <c r="A5419">
        <v>6603</v>
      </c>
      <c r="B5419" t="s">
        <v>9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f>SUM(Tabulka1[[#This Row],[M1]:[L]])</f>
        <v>0</v>
      </c>
    </row>
    <row r="5420" spans="1:8" x14ac:dyDescent="0.3">
      <c r="A5420">
        <v>6603</v>
      </c>
      <c r="B5420" t="s">
        <v>10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f>SUM(Tabulka1[[#This Row],[M1]:[L]])</f>
        <v>0</v>
      </c>
    </row>
    <row r="5421" spans="1:8" x14ac:dyDescent="0.3">
      <c r="A5421">
        <v>6603</v>
      </c>
      <c r="B5421" t="s">
        <v>11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f>SUM(Tabulka1[[#This Row],[M1]:[L]])</f>
        <v>0</v>
      </c>
    </row>
    <row r="5422" spans="1:8" x14ac:dyDescent="0.3">
      <c r="A5422">
        <v>6603</v>
      </c>
      <c r="B5422" t="s">
        <v>12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f>SUM(Tabulka1[[#This Row],[M1]:[L]])</f>
        <v>0</v>
      </c>
    </row>
    <row r="5423" spans="1:8" x14ac:dyDescent="0.3">
      <c r="A5423">
        <v>6603</v>
      </c>
      <c r="B5423" t="s">
        <v>13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f>SUM(Tabulka1[[#This Row],[M1]:[L]])</f>
        <v>0</v>
      </c>
    </row>
    <row r="5424" spans="1:8" x14ac:dyDescent="0.3">
      <c r="A5424">
        <v>6603</v>
      </c>
      <c r="B5424" t="s">
        <v>14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f>SUM(Tabulka1[[#This Row],[M1]:[L]])</f>
        <v>0</v>
      </c>
    </row>
    <row r="5425" spans="1:8" x14ac:dyDescent="0.3">
      <c r="A5425">
        <v>6603</v>
      </c>
      <c r="B5425" t="s">
        <v>15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f>SUM(Tabulka1[[#This Row],[M1]:[L]])</f>
        <v>0</v>
      </c>
    </row>
    <row r="5426" spans="1:8" x14ac:dyDescent="0.3">
      <c r="A5426">
        <v>6603</v>
      </c>
      <c r="B5426" t="s">
        <v>16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f>SUM(Tabulka1[[#This Row],[M1]:[L]])</f>
        <v>0</v>
      </c>
    </row>
    <row r="5427" spans="1:8" x14ac:dyDescent="0.3">
      <c r="A5427">
        <v>6603</v>
      </c>
      <c r="B5427" t="s">
        <v>17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f>SUM(Tabulka1[[#This Row],[M1]:[L]])</f>
        <v>0</v>
      </c>
    </row>
    <row r="5428" spans="1:8" x14ac:dyDescent="0.3">
      <c r="A5428">
        <v>6603</v>
      </c>
      <c r="B5428" t="s">
        <v>18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f>SUM(Tabulka1[[#This Row],[M1]:[L]])</f>
        <v>0</v>
      </c>
    </row>
    <row r="5429" spans="1:8" x14ac:dyDescent="0.3">
      <c r="A5429">
        <v>6603</v>
      </c>
      <c r="B5429" t="s">
        <v>19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f>SUM(Tabulka1[[#This Row],[M1]:[L]])</f>
        <v>0</v>
      </c>
    </row>
    <row r="5430" spans="1:8" x14ac:dyDescent="0.3">
      <c r="A5430">
        <v>6603</v>
      </c>
      <c r="B5430" t="s">
        <v>20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f>SUM(Tabulka1[[#This Row],[M1]:[L]])</f>
        <v>0</v>
      </c>
    </row>
    <row r="5431" spans="1:8" x14ac:dyDescent="0.3">
      <c r="A5431">
        <v>6603</v>
      </c>
      <c r="B5431" t="s">
        <v>21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f>SUM(Tabulka1[[#This Row],[M1]:[L]])</f>
        <v>0</v>
      </c>
    </row>
    <row r="5432" spans="1:8" x14ac:dyDescent="0.3">
      <c r="A5432">
        <v>6604</v>
      </c>
      <c r="B5432" t="s">
        <v>7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f>SUM(Tabulka1[[#This Row],[M1]:[L]])</f>
        <v>0</v>
      </c>
    </row>
    <row r="5433" spans="1:8" x14ac:dyDescent="0.3">
      <c r="A5433">
        <v>6604</v>
      </c>
      <c r="B5433" t="s">
        <v>8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f>SUM(Tabulka1[[#This Row],[M1]:[L]])</f>
        <v>0</v>
      </c>
    </row>
    <row r="5434" spans="1:8" x14ac:dyDescent="0.3">
      <c r="A5434">
        <v>6604</v>
      </c>
      <c r="B5434" t="s">
        <v>9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f>SUM(Tabulka1[[#This Row],[M1]:[L]])</f>
        <v>0</v>
      </c>
    </row>
    <row r="5435" spans="1:8" x14ac:dyDescent="0.3">
      <c r="A5435">
        <v>6604</v>
      </c>
      <c r="B5435" t="s">
        <v>10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f>SUM(Tabulka1[[#This Row],[M1]:[L]])</f>
        <v>0</v>
      </c>
    </row>
    <row r="5436" spans="1:8" x14ac:dyDescent="0.3">
      <c r="A5436">
        <v>6604</v>
      </c>
      <c r="B5436" t="s">
        <v>11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f>SUM(Tabulka1[[#This Row],[M1]:[L]])</f>
        <v>0</v>
      </c>
    </row>
    <row r="5437" spans="1:8" x14ac:dyDescent="0.3">
      <c r="A5437">
        <v>6604</v>
      </c>
      <c r="B5437" t="s">
        <v>12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f>SUM(Tabulka1[[#This Row],[M1]:[L]])</f>
        <v>0</v>
      </c>
    </row>
    <row r="5438" spans="1:8" x14ac:dyDescent="0.3">
      <c r="A5438">
        <v>6604</v>
      </c>
      <c r="B5438" t="s">
        <v>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f>SUM(Tabulka1[[#This Row],[M1]:[L]])</f>
        <v>0</v>
      </c>
    </row>
    <row r="5439" spans="1:8" x14ac:dyDescent="0.3">
      <c r="A5439">
        <v>6604</v>
      </c>
      <c r="B5439" t="s">
        <v>14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f>SUM(Tabulka1[[#This Row],[M1]:[L]])</f>
        <v>0</v>
      </c>
    </row>
    <row r="5440" spans="1:8" x14ac:dyDescent="0.3">
      <c r="A5440">
        <v>6604</v>
      </c>
      <c r="B5440" t="s">
        <v>15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f>SUM(Tabulka1[[#This Row],[M1]:[L]])</f>
        <v>0</v>
      </c>
    </row>
    <row r="5441" spans="1:8" x14ac:dyDescent="0.3">
      <c r="A5441">
        <v>6604</v>
      </c>
      <c r="B5441" t="s">
        <v>16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f>SUM(Tabulka1[[#This Row],[M1]:[L]])</f>
        <v>0</v>
      </c>
    </row>
    <row r="5442" spans="1:8" x14ac:dyDescent="0.3">
      <c r="A5442">
        <v>6604</v>
      </c>
      <c r="B5442" t="s">
        <v>17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f>SUM(Tabulka1[[#This Row],[M1]:[L]])</f>
        <v>0</v>
      </c>
    </row>
    <row r="5443" spans="1:8" x14ac:dyDescent="0.3">
      <c r="A5443">
        <v>6604</v>
      </c>
      <c r="B5443" t="s">
        <v>18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f>SUM(Tabulka1[[#This Row],[M1]:[L]])</f>
        <v>0</v>
      </c>
    </row>
    <row r="5444" spans="1:8" x14ac:dyDescent="0.3">
      <c r="A5444">
        <v>6604</v>
      </c>
      <c r="B5444" t="s">
        <v>19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f>SUM(Tabulka1[[#This Row],[M1]:[L]])</f>
        <v>0</v>
      </c>
    </row>
    <row r="5445" spans="1:8" x14ac:dyDescent="0.3">
      <c r="A5445">
        <v>6604</v>
      </c>
      <c r="B5445" t="s">
        <v>20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f>SUM(Tabulka1[[#This Row],[M1]:[L]])</f>
        <v>0</v>
      </c>
    </row>
    <row r="5446" spans="1:8" x14ac:dyDescent="0.3">
      <c r="A5446">
        <v>6604</v>
      </c>
      <c r="B5446" t="s">
        <v>21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f>SUM(Tabulka1[[#This Row],[M1]:[L]])</f>
        <v>0</v>
      </c>
    </row>
    <row r="5447" spans="1:8" x14ac:dyDescent="0.3">
      <c r="A5447">
        <v>6616</v>
      </c>
      <c r="B5447" t="s">
        <v>7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f>SUM(Tabulka1[[#This Row],[M1]:[L]])</f>
        <v>0</v>
      </c>
    </row>
    <row r="5448" spans="1:8" x14ac:dyDescent="0.3">
      <c r="A5448">
        <v>6616</v>
      </c>
      <c r="B5448" t="s">
        <v>8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f>SUM(Tabulka1[[#This Row],[M1]:[L]])</f>
        <v>0</v>
      </c>
    </row>
    <row r="5449" spans="1:8" x14ac:dyDescent="0.3">
      <c r="A5449">
        <v>6616</v>
      </c>
      <c r="B5449" t="s">
        <v>9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f>SUM(Tabulka1[[#This Row],[M1]:[L]])</f>
        <v>0</v>
      </c>
    </row>
    <row r="5450" spans="1:8" x14ac:dyDescent="0.3">
      <c r="A5450">
        <v>6616</v>
      </c>
      <c r="B5450" t="s">
        <v>10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f>SUM(Tabulka1[[#This Row],[M1]:[L]])</f>
        <v>0</v>
      </c>
    </row>
    <row r="5451" spans="1:8" x14ac:dyDescent="0.3">
      <c r="A5451">
        <v>6616</v>
      </c>
      <c r="B5451" t="s">
        <v>11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f>SUM(Tabulka1[[#This Row],[M1]:[L]])</f>
        <v>0</v>
      </c>
    </row>
    <row r="5452" spans="1:8" x14ac:dyDescent="0.3">
      <c r="A5452">
        <v>6616</v>
      </c>
      <c r="B5452" t="s">
        <v>12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f>SUM(Tabulka1[[#This Row],[M1]:[L]])</f>
        <v>0</v>
      </c>
    </row>
    <row r="5453" spans="1:8" x14ac:dyDescent="0.3">
      <c r="A5453">
        <v>6616</v>
      </c>
      <c r="B5453" t="s">
        <v>13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f>SUM(Tabulka1[[#This Row],[M1]:[L]])</f>
        <v>0</v>
      </c>
    </row>
    <row r="5454" spans="1:8" x14ac:dyDescent="0.3">
      <c r="A5454">
        <v>6616</v>
      </c>
      <c r="B5454" t="s">
        <v>14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f>SUM(Tabulka1[[#This Row],[M1]:[L]])</f>
        <v>0</v>
      </c>
    </row>
    <row r="5455" spans="1:8" x14ac:dyDescent="0.3">
      <c r="A5455">
        <v>6616</v>
      </c>
      <c r="B5455" t="s">
        <v>15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f>SUM(Tabulka1[[#This Row],[M1]:[L]])</f>
        <v>0</v>
      </c>
    </row>
    <row r="5456" spans="1:8" x14ac:dyDescent="0.3">
      <c r="A5456">
        <v>6616</v>
      </c>
      <c r="B5456" t="s">
        <v>16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f>SUM(Tabulka1[[#This Row],[M1]:[L]])</f>
        <v>0</v>
      </c>
    </row>
    <row r="5457" spans="1:8" x14ac:dyDescent="0.3">
      <c r="A5457">
        <v>6616</v>
      </c>
      <c r="B5457" t="s">
        <v>17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f>SUM(Tabulka1[[#This Row],[M1]:[L]])</f>
        <v>0</v>
      </c>
    </row>
    <row r="5458" spans="1:8" x14ac:dyDescent="0.3">
      <c r="A5458">
        <v>6616</v>
      </c>
      <c r="B5458" t="s">
        <v>18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f>SUM(Tabulka1[[#This Row],[M1]:[L]])</f>
        <v>0</v>
      </c>
    </row>
    <row r="5459" spans="1:8" x14ac:dyDescent="0.3">
      <c r="A5459">
        <v>6616</v>
      </c>
      <c r="B5459" t="s">
        <v>19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f>SUM(Tabulka1[[#This Row],[M1]:[L]])</f>
        <v>0</v>
      </c>
    </row>
    <row r="5460" spans="1:8" x14ac:dyDescent="0.3">
      <c r="A5460">
        <v>6616</v>
      </c>
      <c r="B5460" t="s">
        <v>20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f>SUM(Tabulka1[[#This Row],[M1]:[L]])</f>
        <v>0</v>
      </c>
    </row>
    <row r="5461" spans="1:8" x14ac:dyDescent="0.3">
      <c r="A5461">
        <v>6616</v>
      </c>
      <c r="B5461" t="s">
        <v>21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f>SUM(Tabulka1[[#This Row],[M1]:[L]])</f>
        <v>0</v>
      </c>
    </row>
    <row r="5462" spans="1:8" x14ac:dyDescent="0.3">
      <c r="A5462">
        <v>6617</v>
      </c>
      <c r="B5462" t="s">
        <v>7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f>SUM(Tabulka1[[#This Row],[M1]:[L]])</f>
        <v>0</v>
      </c>
    </row>
    <row r="5463" spans="1:8" x14ac:dyDescent="0.3">
      <c r="A5463">
        <v>6617</v>
      </c>
      <c r="B5463" t="s">
        <v>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f>SUM(Tabulka1[[#This Row],[M1]:[L]])</f>
        <v>0</v>
      </c>
    </row>
    <row r="5464" spans="1:8" x14ac:dyDescent="0.3">
      <c r="A5464">
        <v>6617</v>
      </c>
      <c r="B5464" t="s">
        <v>9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f>SUM(Tabulka1[[#This Row],[M1]:[L]])</f>
        <v>0</v>
      </c>
    </row>
    <row r="5465" spans="1:8" x14ac:dyDescent="0.3">
      <c r="A5465">
        <v>6617</v>
      </c>
      <c r="B5465" t="s">
        <v>10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f>SUM(Tabulka1[[#This Row],[M1]:[L]])</f>
        <v>0</v>
      </c>
    </row>
    <row r="5466" spans="1:8" x14ac:dyDescent="0.3">
      <c r="A5466">
        <v>6617</v>
      </c>
      <c r="B5466" t="s">
        <v>11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f>SUM(Tabulka1[[#This Row],[M1]:[L]])</f>
        <v>0</v>
      </c>
    </row>
    <row r="5467" spans="1:8" x14ac:dyDescent="0.3">
      <c r="A5467">
        <v>6617</v>
      </c>
      <c r="B5467" t="s">
        <v>12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f>SUM(Tabulka1[[#This Row],[M1]:[L]])</f>
        <v>0</v>
      </c>
    </row>
    <row r="5468" spans="1:8" x14ac:dyDescent="0.3">
      <c r="A5468">
        <v>6617</v>
      </c>
      <c r="B5468" t="s">
        <v>13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f>SUM(Tabulka1[[#This Row],[M1]:[L]])</f>
        <v>0</v>
      </c>
    </row>
    <row r="5469" spans="1:8" x14ac:dyDescent="0.3">
      <c r="A5469">
        <v>6617</v>
      </c>
      <c r="B5469" t="s">
        <v>14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f>SUM(Tabulka1[[#This Row],[M1]:[L]])</f>
        <v>0</v>
      </c>
    </row>
    <row r="5470" spans="1:8" x14ac:dyDescent="0.3">
      <c r="A5470">
        <v>6617</v>
      </c>
      <c r="B5470" t="s">
        <v>15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f>SUM(Tabulka1[[#This Row],[M1]:[L]])</f>
        <v>0</v>
      </c>
    </row>
    <row r="5471" spans="1:8" x14ac:dyDescent="0.3">
      <c r="A5471">
        <v>6617</v>
      </c>
      <c r="B5471" t="s">
        <v>16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f>SUM(Tabulka1[[#This Row],[M1]:[L]])</f>
        <v>0</v>
      </c>
    </row>
    <row r="5472" spans="1:8" x14ac:dyDescent="0.3">
      <c r="A5472">
        <v>6617</v>
      </c>
      <c r="B5472" t="s">
        <v>17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f>SUM(Tabulka1[[#This Row],[M1]:[L]])</f>
        <v>0</v>
      </c>
    </row>
    <row r="5473" spans="1:8" x14ac:dyDescent="0.3">
      <c r="A5473">
        <v>6617</v>
      </c>
      <c r="B5473" t="s">
        <v>18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f>SUM(Tabulka1[[#This Row],[M1]:[L]])</f>
        <v>0</v>
      </c>
    </row>
    <row r="5474" spans="1:8" x14ac:dyDescent="0.3">
      <c r="A5474">
        <v>6617</v>
      </c>
      <c r="B5474" t="s">
        <v>19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f>SUM(Tabulka1[[#This Row],[M1]:[L]])</f>
        <v>0</v>
      </c>
    </row>
    <row r="5475" spans="1:8" x14ac:dyDescent="0.3">
      <c r="A5475">
        <v>6617</v>
      </c>
      <c r="B5475" t="s">
        <v>20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f>SUM(Tabulka1[[#This Row],[M1]:[L]])</f>
        <v>0</v>
      </c>
    </row>
    <row r="5476" spans="1:8" x14ac:dyDescent="0.3">
      <c r="A5476">
        <v>6617</v>
      </c>
      <c r="B5476" t="s">
        <v>21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f>SUM(Tabulka1[[#This Row],[M1]:[L]])</f>
        <v>0</v>
      </c>
    </row>
    <row r="5477" spans="1:8" x14ac:dyDescent="0.3">
      <c r="A5477">
        <v>6701</v>
      </c>
      <c r="B5477" t="s">
        <v>7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f>SUM(Tabulka1[[#This Row],[M1]:[L]])</f>
        <v>0</v>
      </c>
    </row>
    <row r="5478" spans="1:8" x14ac:dyDescent="0.3">
      <c r="A5478">
        <v>6701</v>
      </c>
      <c r="B5478" t="s">
        <v>8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f>SUM(Tabulka1[[#This Row],[M1]:[L]])</f>
        <v>0</v>
      </c>
    </row>
    <row r="5479" spans="1:8" x14ac:dyDescent="0.3">
      <c r="A5479">
        <v>6701</v>
      </c>
      <c r="B5479" t="s">
        <v>9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f>SUM(Tabulka1[[#This Row],[M1]:[L]])</f>
        <v>0</v>
      </c>
    </row>
    <row r="5480" spans="1:8" x14ac:dyDescent="0.3">
      <c r="A5480">
        <v>6701</v>
      </c>
      <c r="B5480" t="s">
        <v>10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f>SUM(Tabulka1[[#This Row],[M1]:[L]])</f>
        <v>0</v>
      </c>
    </row>
    <row r="5481" spans="1:8" x14ac:dyDescent="0.3">
      <c r="A5481">
        <v>6701</v>
      </c>
      <c r="B5481" t="s">
        <v>11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f>SUM(Tabulka1[[#This Row],[M1]:[L]])</f>
        <v>0</v>
      </c>
    </row>
    <row r="5482" spans="1:8" x14ac:dyDescent="0.3">
      <c r="A5482">
        <v>6701</v>
      </c>
      <c r="B5482" t="s">
        <v>12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f>SUM(Tabulka1[[#This Row],[M1]:[L]])</f>
        <v>0</v>
      </c>
    </row>
    <row r="5483" spans="1:8" x14ac:dyDescent="0.3">
      <c r="A5483">
        <v>6701</v>
      </c>
      <c r="B5483" t="s">
        <v>13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f>SUM(Tabulka1[[#This Row],[M1]:[L]])</f>
        <v>0</v>
      </c>
    </row>
    <row r="5484" spans="1:8" x14ac:dyDescent="0.3">
      <c r="A5484">
        <v>6701</v>
      </c>
      <c r="B5484" t="s">
        <v>14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f>SUM(Tabulka1[[#This Row],[M1]:[L]])</f>
        <v>0</v>
      </c>
    </row>
    <row r="5485" spans="1:8" x14ac:dyDescent="0.3">
      <c r="A5485">
        <v>6701</v>
      </c>
      <c r="B5485" t="s">
        <v>15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f>SUM(Tabulka1[[#This Row],[M1]:[L]])</f>
        <v>0</v>
      </c>
    </row>
    <row r="5486" spans="1:8" x14ac:dyDescent="0.3">
      <c r="A5486">
        <v>6701</v>
      </c>
      <c r="B5486" t="s">
        <v>16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f>SUM(Tabulka1[[#This Row],[M1]:[L]])</f>
        <v>0</v>
      </c>
    </row>
    <row r="5487" spans="1:8" x14ac:dyDescent="0.3">
      <c r="A5487">
        <v>6701</v>
      </c>
      <c r="B5487" t="s">
        <v>17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f>SUM(Tabulka1[[#This Row],[M1]:[L]])</f>
        <v>0</v>
      </c>
    </row>
    <row r="5488" spans="1:8" x14ac:dyDescent="0.3">
      <c r="A5488">
        <v>6701</v>
      </c>
      <c r="B5488" t="s">
        <v>18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f>SUM(Tabulka1[[#This Row],[M1]:[L]])</f>
        <v>0</v>
      </c>
    </row>
    <row r="5489" spans="1:8" x14ac:dyDescent="0.3">
      <c r="A5489">
        <v>6701</v>
      </c>
      <c r="B5489" t="s">
        <v>19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f>SUM(Tabulka1[[#This Row],[M1]:[L]])</f>
        <v>0</v>
      </c>
    </row>
    <row r="5490" spans="1:8" x14ac:dyDescent="0.3">
      <c r="A5490">
        <v>6701</v>
      </c>
      <c r="B5490" t="s">
        <v>20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f>SUM(Tabulka1[[#This Row],[M1]:[L]])</f>
        <v>0</v>
      </c>
    </row>
    <row r="5491" spans="1:8" x14ac:dyDescent="0.3">
      <c r="A5491">
        <v>6701</v>
      </c>
      <c r="B5491" t="s">
        <v>21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f>SUM(Tabulka1[[#This Row],[M1]:[L]])</f>
        <v>0</v>
      </c>
    </row>
    <row r="5492" spans="1:8" x14ac:dyDescent="0.3">
      <c r="A5492">
        <v>6711</v>
      </c>
      <c r="B5492" t="s">
        <v>7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f>SUM(Tabulka1[[#This Row],[M1]:[L]])</f>
        <v>0</v>
      </c>
    </row>
    <row r="5493" spans="1:8" x14ac:dyDescent="0.3">
      <c r="A5493">
        <v>6711</v>
      </c>
      <c r="B5493" t="s">
        <v>8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f>SUM(Tabulka1[[#This Row],[M1]:[L]])</f>
        <v>0</v>
      </c>
    </row>
    <row r="5494" spans="1:8" x14ac:dyDescent="0.3">
      <c r="A5494">
        <v>6711</v>
      </c>
      <c r="B5494" t="s">
        <v>9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f>SUM(Tabulka1[[#This Row],[M1]:[L]])</f>
        <v>0</v>
      </c>
    </row>
    <row r="5495" spans="1:8" x14ac:dyDescent="0.3">
      <c r="A5495">
        <v>6711</v>
      </c>
      <c r="B5495" t="s">
        <v>10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f>SUM(Tabulka1[[#This Row],[M1]:[L]])</f>
        <v>0</v>
      </c>
    </row>
    <row r="5496" spans="1:8" x14ac:dyDescent="0.3">
      <c r="A5496">
        <v>6711</v>
      </c>
      <c r="B5496" t="s">
        <v>11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f>SUM(Tabulka1[[#This Row],[M1]:[L]])</f>
        <v>0</v>
      </c>
    </row>
    <row r="5497" spans="1:8" x14ac:dyDescent="0.3">
      <c r="A5497">
        <v>6711</v>
      </c>
      <c r="B5497" t="s">
        <v>12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f>SUM(Tabulka1[[#This Row],[M1]:[L]])</f>
        <v>0</v>
      </c>
    </row>
    <row r="5498" spans="1:8" x14ac:dyDescent="0.3">
      <c r="A5498">
        <v>6711</v>
      </c>
      <c r="B5498" t="s">
        <v>13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f>SUM(Tabulka1[[#This Row],[M1]:[L]])</f>
        <v>0</v>
      </c>
    </row>
    <row r="5499" spans="1:8" x14ac:dyDescent="0.3">
      <c r="A5499">
        <v>6711</v>
      </c>
      <c r="B5499" t="s">
        <v>14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f>SUM(Tabulka1[[#This Row],[M1]:[L]])</f>
        <v>0</v>
      </c>
    </row>
    <row r="5500" spans="1:8" x14ac:dyDescent="0.3">
      <c r="A5500">
        <v>6711</v>
      </c>
      <c r="B5500" t="s">
        <v>15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f>SUM(Tabulka1[[#This Row],[M1]:[L]])</f>
        <v>0</v>
      </c>
    </row>
    <row r="5501" spans="1:8" x14ac:dyDescent="0.3">
      <c r="A5501">
        <v>6711</v>
      </c>
      <c r="B5501" t="s">
        <v>16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f>SUM(Tabulka1[[#This Row],[M1]:[L]])</f>
        <v>0</v>
      </c>
    </row>
    <row r="5502" spans="1:8" x14ac:dyDescent="0.3">
      <c r="A5502">
        <v>6711</v>
      </c>
      <c r="B5502" t="s">
        <v>17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f>SUM(Tabulka1[[#This Row],[M1]:[L]])</f>
        <v>0</v>
      </c>
    </row>
    <row r="5503" spans="1:8" x14ac:dyDescent="0.3">
      <c r="A5503">
        <v>6711</v>
      </c>
      <c r="B5503" t="s">
        <v>18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f>SUM(Tabulka1[[#This Row],[M1]:[L]])</f>
        <v>0</v>
      </c>
    </row>
    <row r="5504" spans="1:8" x14ac:dyDescent="0.3">
      <c r="A5504">
        <v>6711</v>
      </c>
      <c r="B5504" t="s">
        <v>19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f>SUM(Tabulka1[[#This Row],[M1]:[L]])</f>
        <v>0</v>
      </c>
    </row>
    <row r="5505" spans="1:8" x14ac:dyDescent="0.3">
      <c r="A5505">
        <v>6711</v>
      </c>
      <c r="B5505" t="s">
        <v>20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f>SUM(Tabulka1[[#This Row],[M1]:[L]])</f>
        <v>0</v>
      </c>
    </row>
    <row r="5506" spans="1:8" x14ac:dyDescent="0.3">
      <c r="A5506">
        <v>6711</v>
      </c>
      <c r="B5506" t="s">
        <v>21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f>SUM(Tabulka1[[#This Row],[M1]:[L]])</f>
        <v>0</v>
      </c>
    </row>
    <row r="5507" spans="1:8" x14ac:dyDescent="0.3">
      <c r="A5507">
        <v>6714</v>
      </c>
      <c r="B5507" t="s">
        <v>7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f>SUM(Tabulka1[[#This Row],[M1]:[L]])</f>
        <v>0</v>
      </c>
    </row>
    <row r="5508" spans="1:8" x14ac:dyDescent="0.3">
      <c r="A5508">
        <v>6714</v>
      </c>
      <c r="B5508" t="s">
        <v>8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f>SUM(Tabulka1[[#This Row],[M1]:[L]])</f>
        <v>0</v>
      </c>
    </row>
    <row r="5509" spans="1:8" x14ac:dyDescent="0.3">
      <c r="A5509">
        <v>6714</v>
      </c>
      <c r="B5509" t="s">
        <v>9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f>SUM(Tabulka1[[#This Row],[M1]:[L]])</f>
        <v>0</v>
      </c>
    </row>
    <row r="5510" spans="1:8" x14ac:dyDescent="0.3">
      <c r="A5510">
        <v>6714</v>
      </c>
      <c r="B5510" t="s">
        <v>10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f>SUM(Tabulka1[[#This Row],[M1]:[L]])</f>
        <v>0</v>
      </c>
    </row>
    <row r="5511" spans="1:8" x14ac:dyDescent="0.3">
      <c r="A5511">
        <v>6714</v>
      </c>
      <c r="B5511" t="s">
        <v>11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f>SUM(Tabulka1[[#This Row],[M1]:[L]])</f>
        <v>0</v>
      </c>
    </row>
    <row r="5512" spans="1:8" x14ac:dyDescent="0.3">
      <c r="A5512">
        <v>6714</v>
      </c>
      <c r="B5512" t="s">
        <v>12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f>SUM(Tabulka1[[#This Row],[M1]:[L]])</f>
        <v>0</v>
      </c>
    </row>
    <row r="5513" spans="1:8" x14ac:dyDescent="0.3">
      <c r="A5513">
        <v>6714</v>
      </c>
      <c r="B5513" t="s">
        <v>13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f>SUM(Tabulka1[[#This Row],[M1]:[L]])</f>
        <v>0</v>
      </c>
    </row>
    <row r="5514" spans="1:8" x14ac:dyDescent="0.3">
      <c r="A5514">
        <v>6714</v>
      </c>
      <c r="B5514" t="s">
        <v>14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f>SUM(Tabulka1[[#This Row],[M1]:[L]])</f>
        <v>0</v>
      </c>
    </row>
    <row r="5515" spans="1:8" x14ac:dyDescent="0.3">
      <c r="A5515">
        <v>6714</v>
      </c>
      <c r="B5515" t="s">
        <v>15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f>SUM(Tabulka1[[#This Row],[M1]:[L]])</f>
        <v>0</v>
      </c>
    </row>
    <row r="5516" spans="1:8" x14ac:dyDescent="0.3">
      <c r="A5516">
        <v>6714</v>
      </c>
      <c r="B5516" t="s">
        <v>16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f>SUM(Tabulka1[[#This Row],[M1]:[L]])</f>
        <v>0</v>
      </c>
    </row>
    <row r="5517" spans="1:8" x14ac:dyDescent="0.3">
      <c r="A5517">
        <v>6714</v>
      </c>
      <c r="B5517" t="s">
        <v>17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f>SUM(Tabulka1[[#This Row],[M1]:[L]])</f>
        <v>0</v>
      </c>
    </row>
    <row r="5518" spans="1:8" x14ac:dyDescent="0.3">
      <c r="A5518">
        <v>6714</v>
      </c>
      <c r="B5518" t="s">
        <v>18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f>SUM(Tabulka1[[#This Row],[M1]:[L]])</f>
        <v>0</v>
      </c>
    </row>
    <row r="5519" spans="1:8" x14ac:dyDescent="0.3">
      <c r="A5519">
        <v>6714</v>
      </c>
      <c r="B5519" t="s">
        <v>19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f>SUM(Tabulka1[[#This Row],[M1]:[L]])</f>
        <v>0</v>
      </c>
    </row>
    <row r="5520" spans="1:8" x14ac:dyDescent="0.3">
      <c r="A5520">
        <v>6714</v>
      </c>
      <c r="B5520" t="s">
        <v>20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f>SUM(Tabulka1[[#This Row],[M1]:[L]])</f>
        <v>0</v>
      </c>
    </row>
    <row r="5521" spans="1:8" x14ac:dyDescent="0.3">
      <c r="A5521">
        <v>6714</v>
      </c>
      <c r="B5521" t="s">
        <v>21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f>SUM(Tabulka1[[#This Row],[M1]:[L]])</f>
        <v>0</v>
      </c>
    </row>
    <row r="5522" spans="1:8" x14ac:dyDescent="0.3">
      <c r="A5522">
        <v>6717</v>
      </c>
      <c r="B5522" t="s">
        <v>7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f>SUM(Tabulka1[[#This Row],[M1]:[L]])</f>
        <v>0</v>
      </c>
    </row>
    <row r="5523" spans="1:8" x14ac:dyDescent="0.3">
      <c r="A5523">
        <v>6717</v>
      </c>
      <c r="B5523" t="s">
        <v>8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f>SUM(Tabulka1[[#This Row],[M1]:[L]])</f>
        <v>0</v>
      </c>
    </row>
    <row r="5524" spans="1:8" x14ac:dyDescent="0.3">
      <c r="A5524">
        <v>6717</v>
      </c>
      <c r="B5524" t="s">
        <v>9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f>SUM(Tabulka1[[#This Row],[M1]:[L]])</f>
        <v>0</v>
      </c>
    </row>
    <row r="5525" spans="1:8" x14ac:dyDescent="0.3">
      <c r="A5525">
        <v>6717</v>
      </c>
      <c r="B5525" t="s">
        <v>10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f>SUM(Tabulka1[[#This Row],[M1]:[L]])</f>
        <v>0</v>
      </c>
    </row>
    <row r="5526" spans="1:8" x14ac:dyDescent="0.3">
      <c r="A5526">
        <v>6717</v>
      </c>
      <c r="B5526" t="s">
        <v>11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f>SUM(Tabulka1[[#This Row],[M1]:[L]])</f>
        <v>0</v>
      </c>
    </row>
    <row r="5527" spans="1:8" x14ac:dyDescent="0.3">
      <c r="A5527">
        <v>6717</v>
      </c>
      <c r="B5527" t="s">
        <v>12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f>SUM(Tabulka1[[#This Row],[M1]:[L]])</f>
        <v>0</v>
      </c>
    </row>
    <row r="5528" spans="1:8" x14ac:dyDescent="0.3">
      <c r="A5528">
        <v>6717</v>
      </c>
      <c r="B5528" t="s">
        <v>13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f>SUM(Tabulka1[[#This Row],[M1]:[L]])</f>
        <v>0</v>
      </c>
    </row>
    <row r="5529" spans="1:8" x14ac:dyDescent="0.3">
      <c r="A5529">
        <v>6717</v>
      </c>
      <c r="B5529" t="s">
        <v>14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f>SUM(Tabulka1[[#This Row],[M1]:[L]])</f>
        <v>0</v>
      </c>
    </row>
    <row r="5530" spans="1:8" x14ac:dyDescent="0.3">
      <c r="A5530">
        <v>6717</v>
      </c>
      <c r="B5530" t="s">
        <v>15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f>SUM(Tabulka1[[#This Row],[M1]:[L]])</f>
        <v>0</v>
      </c>
    </row>
    <row r="5531" spans="1:8" x14ac:dyDescent="0.3">
      <c r="A5531">
        <v>6717</v>
      </c>
      <c r="B5531" t="s">
        <v>16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f>SUM(Tabulka1[[#This Row],[M1]:[L]])</f>
        <v>0</v>
      </c>
    </row>
    <row r="5532" spans="1:8" x14ac:dyDescent="0.3">
      <c r="A5532">
        <v>6717</v>
      </c>
      <c r="B5532" t="s">
        <v>17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f>SUM(Tabulka1[[#This Row],[M1]:[L]])</f>
        <v>0</v>
      </c>
    </row>
    <row r="5533" spans="1:8" x14ac:dyDescent="0.3">
      <c r="A5533">
        <v>6717</v>
      </c>
      <c r="B5533" t="s">
        <v>18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f>SUM(Tabulka1[[#This Row],[M1]:[L]])</f>
        <v>0</v>
      </c>
    </row>
    <row r="5534" spans="1:8" x14ac:dyDescent="0.3">
      <c r="A5534">
        <v>6717</v>
      </c>
      <c r="B5534" t="s">
        <v>19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f>SUM(Tabulka1[[#This Row],[M1]:[L]])</f>
        <v>0</v>
      </c>
    </row>
    <row r="5535" spans="1:8" x14ac:dyDescent="0.3">
      <c r="A5535">
        <v>6717</v>
      </c>
      <c r="B5535" t="s">
        <v>20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f>SUM(Tabulka1[[#This Row],[M1]:[L]])</f>
        <v>0</v>
      </c>
    </row>
    <row r="5536" spans="1:8" x14ac:dyDescent="0.3">
      <c r="A5536">
        <v>6717</v>
      </c>
      <c r="B5536" t="s">
        <v>21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f>SUM(Tabulka1[[#This Row],[M1]:[L]])</f>
        <v>0</v>
      </c>
    </row>
    <row r="5537" spans="1:8" x14ac:dyDescent="0.3">
      <c r="A5537">
        <v>6721</v>
      </c>
      <c r="B5537" t="s">
        <v>7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f>SUM(Tabulka1[[#This Row],[M1]:[L]])</f>
        <v>0</v>
      </c>
    </row>
    <row r="5538" spans="1:8" x14ac:dyDescent="0.3">
      <c r="A5538">
        <v>6721</v>
      </c>
      <c r="B5538" t="s">
        <v>8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f>SUM(Tabulka1[[#This Row],[M1]:[L]])</f>
        <v>0</v>
      </c>
    </row>
    <row r="5539" spans="1:8" x14ac:dyDescent="0.3">
      <c r="A5539">
        <v>6721</v>
      </c>
      <c r="B5539" t="s">
        <v>9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f>SUM(Tabulka1[[#This Row],[M1]:[L]])</f>
        <v>0</v>
      </c>
    </row>
    <row r="5540" spans="1:8" x14ac:dyDescent="0.3">
      <c r="A5540">
        <v>6721</v>
      </c>
      <c r="B5540" t="s">
        <v>10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f>SUM(Tabulka1[[#This Row],[M1]:[L]])</f>
        <v>0</v>
      </c>
    </row>
    <row r="5541" spans="1:8" x14ac:dyDescent="0.3">
      <c r="A5541">
        <v>6721</v>
      </c>
      <c r="B5541" t="s">
        <v>11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f>SUM(Tabulka1[[#This Row],[M1]:[L]])</f>
        <v>0</v>
      </c>
    </row>
    <row r="5542" spans="1:8" x14ac:dyDescent="0.3">
      <c r="A5542">
        <v>6721</v>
      </c>
      <c r="B5542" t="s">
        <v>12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f>SUM(Tabulka1[[#This Row],[M1]:[L]])</f>
        <v>0</v>
      </c>
    </row>
    <row r="5543" spans="1:8" x14ac:dyDescent="0.3">
      <c r="A5543">
        <v>6721</v>
      </c>
      <c r="B5543" t="s">
        <v>13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f>SUM(Tabulka1[[#This Row],[M1]:[L]])</f>
        <v>0</v>
      </c>
    </row>
    <row r="5544" spans="1:8" x14ac:dyDescent="0.3">
      <c r="A5544">
        <v>6721</v>
      </c>
      <c r="B5544" t="s">
        <v>14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f>SUM(Tabulka1[[#This Row],[M1]:[L]])</f>
        <v>0</v>
      </c>
    </row>
    <row r="5545" spans="1:8" x14ac:dyDescent="0.3">
      <c r="A5545">
        <v>6721</v>
      </c>
      <c r="B5545" t="s">
        <v>15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f>SUM(Tabulka1[[#This Row],[M1]:[L]])</f>
        <v>0</v>
      </c>
    </row>
    <row r="5546" spans="1:8" x14ac:dyDescent="0.3">
      <c r="A5546">
        <v>6721</v>
      </c>
      <c r="B5546" t="s">
        <v>16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f>SUM(Tabulka1[[#This Row],[M1]:[L]])</f>
        <v>0</v>
      </c>
    </row>
    <row r="5547" spans="1:8" x14ac:dyDescent="0.3">
      <c r="A5547">
        <v>6721</v>
      </c>
      <c r="B5547" t="s">
        <v>17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f>SUM(Tabulka1[[#This Row],[M1]:[L]])</f>
        <v>0</v>
      </c>
    </row>
    <row r="5548" spans="1:8" x14ac:dyDescent="0.3">
      <c r="A5548">
        <v>6721</v>
      </c>
      <c r="B5548" t="s">
        <v>18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f>SUM(Tabulka1[[#This Row],[M1]:[L]])</f>
        <v>0</v>
      </c>
    </row>
    <row r="5549" spans="1:8" x14ac:dyDescent="0.3">
      <c r="A5549">
        <v>6721</v>
      </c>
      <c r="B5549" t="s">
        <v>19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f>SUM(Tabulka1[[#This Row],[M1]:[L]])</f>
        <v>0</v>
      </c>
    </row>
    <row r="5550" spans="1:8" x14ac:dyDescent="0.3">
      <c r="A5550">
        <v>6721</v>
      </c>
      <c r="B5550" t="s">
        <v>20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f>SUM(Tabulka1[[#This Row],[M1]:[L]])</f>
        <v>0</v>
      </c>
    </row>
    <row r="5551" spans="1:8" x14ac:dyDescent="0.3">
      <c r="A5551">
        <v>6721</v>
      </c>
      <c r="B5551" t="s">
        <v>21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f>SUM(Tabulka1[[#This Row],[M1]:[L]])</f>
        <v>0</v>
      </c>
    </row>
    <row r="5552" spans="1:8" x14ac:dyDescent="0.3">
      <c r="A5552">
        <v>6723</v>
      </c>
      <c r="B5552" t="s">
        <v>7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f>SUM(Tabulka1[[#This Row],[M1]:[L]])</f>
        <v>0</v>
      </c>
    </row>
    <row r="5553" spans="1:8" x14ac:dyDescent="0.3">
      <c r="A5553">
        <v>6723</v>
      </c>
      <c r="B5553" t="s">
        <v>8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f>SUM(Tabulka1[[#This Row],[M1]:[L]])</f>
        <v>0</v>
      </c>
    </row>
    <row r="5554" spans="1:8" x14ac:dyDescent="0.3">
      <c r="A5554">
        <v>6723</v>
      </c>
      <c r="B5554" t="s">
        <v>9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f>SUM(Tabulka1[[#This Row],[M1]:[L]])</f>
        <v>0</v>
      </c>
    </row>
    <row r="5555" spans="1:8" x14ac:dyDescent="0.3">
      <c r="A5555">
        <v>6723</v>
      </c>
      <c r="B5555" t="s">
        <v>10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f>SUM(Tabulka1[[#This Row],[M1]:[L]])</f>
        <v>0</v>
      </c>
    </row>
    <row r="5556" spans="1:8" x14ac:dyDescent="0.3">
      <c r="A5556">
        <v>6723</v>
      </c>
      <c r="B5556" t="s">
        <v>11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f>SUM(Tabulka1[[#This Row],[M1]:[L]])</f>
        <v>0</v>
      </c>
    </row>
    <row r="5557" spans="1:8" x14ac:dyDescent="0.3">
      <c r="A5557">
        <v>6723</v>
      </c>
      <c r="B5557" t="s">
        <v>12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f>SUM(Tabulka1[[#This Row],[M1]:[L]])</f>
        <v>0</v>
      </c>
    </row>
    <row r="5558" spans="1:8" x14ac:dyDescent="0.3">
      <c r="A5558">
        <v>6723</v>
      </c>
      <c r="B5558" t="s">
        <v>13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f>SUM(Tabulka1[[#This Row],[M1]:[L]])</f>
        <v>0</v>
      </c>
    </row>
    <row r="5559" spans="1:8" x14ac:dyDescent="0.3">
      <c r="A5559">
        <v>6723</v>
      </c>
      <c r="B5559" t="s">
        <v>14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f>SUM(Tabulka1[[#This Row],[M1]:[L]])</f>
        <v>0</v>
      </c>
    </row>
    <row r="5560" spans="1:8" x14ac:dyDescent="0.3">
      <c r="A5560">
        <v>6723</v>
      </c>
      <c r="B5560" t="s">
        <v>15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f>SUM(Tabulka1[[#This Row],[M1]:[L]])</f>
        <v>0</v>
      </c>
    </row>
    <row r="5561" spans="1:8" x14ac:dyDescent="0.3">
      <c r="A5561">
        <v>6723</v>
      </c>
      <c r="B5561" t="s">
        <v>16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f>SUM(Tabulka1[[#This Row],[M1]:[L]])</f>
        <v>0</v>
      </c>
    </row>
    <row r="5562" spans="1:8" x14ac:dyDescent="0.3">
      <c r="A5562">
        <v>6723</v>
      </c>
      <c r="B5562" t="s">
        <v>17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f>SUM(Tabulka1[[#This Row],[M1]:[L]])</f>
        <v>0</v>
      </c>
    </row>
    <row r="5563" spans="1:8" x14ac:dyDescent="0.3">
      <c r="A5563">
        <v>6723</v>
      </c>
      <c r="B5563" t="s">
        <v>18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f>SUM(Tabulka1[[#This Row],[M1]:[L]])</f>
        <v>0</v>
      </c>
    </row>
    <row r="5564" spans="1:8" x14ac:dyDescent="0.3">
      <c r="A5564">
        <v>6723</v>
      </c>
      <c r="B5564" t="s">
        <v>19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f>SUM(Tabulka1[[#This Row],[M1]:[L]])</f>
        <v>0</v>
      </c>
    </row>
    <row r="5565" spans="1:8" x14ac:dyDescent="0.3">
      <c r="A5565">
        <v>6723</v>
      </c>
      <c r="B5565" t="s">
        <v>20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f>SUM(Tabulka1[[#This Row],[M1]:[L]])</f>
        <v>0</v>
      </c>
    </row>
    <row r="5566" spans="1:8" x14ac:dyDescent="0.3">
      <c r="A5566">
        <v>6723</v>
      </c>
      <c r="B5566" t="s">
        <v>21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f>SUM(Tabulka1[[#This Row],[M1]:[L]])</f>
        <v>0</v>
      </c>
    </row>
    <row r="5567" spans="1:8" x14ac:dyDescent="0.3">
      <c r="A5567">
        <v>6725</v>
      </c>
      <c r="B5567" t="s">
        <v>7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f>SUM(Tabulka1[[#This Row],[M1]:[L]])</f>
        <v>0</v>
      </c>
    </row>
    <row r="5568" spans="1:8" x14ac:dyDescent="0.3">
      <c r="A5568">
        <v>6725</v>
      </c>
      <c r="B5568" t="s">
        <v>8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f>SUM(Tabulka1[[#This Row],[M1]:[L]])</f>
        <v>0</v>
      </c>
    </row>
    <row r="5569" spans="1:8" x14ac:dyDescent="0.3">
      <c r="A5569">
        <v>6725</v>
      </c>
      <c r="B5569" t="s">
        <v>9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f>SUM(Tabulka1[[#This Row],[M1]:[L]])</f>
        <v>0</v>
      </c>
    </row>
    <row r="5570" spans="1:8" x14ac:dyDescent="0.3">
      <c r="A5570">
        <v>6725</v>
      </c>
      <c r="B5570" t="s">
        <v>10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f>SUM(Tabulka1[[#This Row],[M1]:[L]])</f>
        <v>0</v>
      </c>
    </row>
    <row r="5571" spans="1:8" x14ac:dyDescent="0.3">
      <c r="A5571">
        <v>6725</v>
      </c>
      <c r="B5571" t="s">
        <v>11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f>SUM(Tabulka1[[#This Row],[M1]:[L]])</f>
        <v>0</v>
      </c>
    </row>
    <row r="5572" spans="1:8" x14ac:dyDescent="0.3">
      <c r="A5572">
        <v>6725</v>
      </c>
      <c r="B5572" t="s">
        <v>12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f>SUM(Tabulka1[[#This Row],[M1]:[L]])</f>
        <v>0</v>
      </c>
    </row>
    <row r="5573" spans="1:8" x14ac:dyDescent="0.3">
      <c r="A5573">
        <v>6725</v>
      </c>
      <c r="B5573" t="s">
        <v>13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f>SUM(Tabulka1[[#This Row],[M1]:[L]])</f>
        <v>0</v>
      </c>
    </row>
    <row r="5574" spans="1:8" x14ac:dyDescent="0.3">
      <c r="A5574">
        <v>6725</v>
      </c>
      <c r="B5574" t="s">
        <v>14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f>SUM(Tabulka1[[#This Row],[M1]:[L]])</f>
        <v>0</v>
      </c>
    </row>
    <row r="5575" spans="1:8" x14ac:dyDescent="0.3">
      <c r="A5575">
        <v>6725</v>
      </c>
      <c r="B5575" t="s">
        <v>15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f>SUM(Tabulka1[[#This Row],[M1]:[L]])</f>
        <v>0</v>
      </c>
    </row>
    <row r="5576" spans="1:8" x14ac:dyDescent="0.3">
      <c r="A5576">
        <v>6725</v>
      </c>
      <c r="B5576" t="s">
        <v>16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f>SUM(Tabulka1[[#This Row],[M1]:[L]])</f>
        <v>0</v>
      </c>
    </row>
    <row r="5577" spans="1:8" x14ac:dyDescent="0.3">
      <c r="A5577">
        <v>6725</v>
      </c>
      <c r="B5577" t="s">
        <v>17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f>SUM(Tabulka1[[#This Row],[M1]:[L]])</f>
        <v>0</v>
      </c>
    </row>
    <row r="5578" spans="1:8" x14ac:dyDescent="0.3">
      <c r="A5578">
        <v>6725</v>
      </c>
      <c r="B5578" t="s">
        <v>18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f>SUM(Tabulka1[[#This Row],[M1]:[L]])</f>
        <v>0</v>
      </c>
    </row>
    <row r="5579" spans="1:8" x14ac:dyDescent="0.3">
      <c r="A5579">
        <v>6725</v>
      </c>
      <c r="B5579" t="s">
        <v>19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f>SUM(Tabulka1[[#This Row],[M1]:[L]])</f>
        <v>0</v>
      </c>
    </row>
    <row r="5580" spans="1:8" x14ac:dyDescent="0.3">
      <c r="A5580">
        <v>6725</v>
      </c>
      <c r="B5580" t="s">
        <v>20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f>SUM(Tabulka1[[#This Row],[M1]:[L]])</f>
        <v>0</v>
      </c>
    </row>
    <row r="5581" spans="1:8" x14ac:dyDescent="0.3">
      <c r="A5581">
        <v>6725</v>
      </c>
      <c r="B5581" t="s">
        <v>21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f>SUM(Tabulka1[[#This Row],[M1]:[L]])</f>
        <v>0</v>
      </c>
    </row>
    <row r="5582" spans="1:8" x14ac:dyDescent="0.3">
      <c r="A5582">
        <v>6732</v>
      </c>
      <c r="B5582" t="s">
        <v>7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f>SUM(Tabulka1[[#This Row],[M1]:[L]])</f>
        <v>0</v>
      </c>
    </row>
    <row r="5583" spans="1:8" x14ac:dyDescent="0.3">
      <c r="A5583">
        <v>6732</v>
      </c>
      <c r="B5583" t="s">
        <v>8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f>SUM(Tabulka1[[#This Row],[M1]:[L]])</f>
        <v>0</v>
      </c>
    </row>
    <row r="5584" spans="1:8" x14ac:dyDescent="0.3">
      <c r="A5584">
        <v>6732</v>
      </c>
      <c r="B5584" t="s">
        <v>9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f>SUM(Tabulka1[[#This Row],[M1]:[L]])</f>
        <v>0</v>
      </c>
    </row>
    <row r="5585" spans="1:8" x14ac:dyDescent="0.3">
      <c r="A5585">
        <v>6732</v>
      </c>
      <c r="B5585" t="s">
        <v>10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f>SUM(Tabulka1[[#This Row],[M1]:[L]])</f>
        <v>0</v>
      </c>
    </row>
    <row r="5586" spans="1:8" x14ac:dyDescent="0.3">
      <c r="A5586">
        <v>6732</v>
      </c>
      <c r="B5586" t="s">
        <v>11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f>SUM(Tabulka1[[#This Row],[M1]:[L]])</f>
        <v>0</v>
      </c>
    </row>
    <row r="5587" spans="1:8" x14ac:dyDescent="0.3">
      <c r="A5587">
        <v>6732</v>
      </c>
      <c r="B5587" t="s">
        <v>12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f>SUM(Tabulka1[[#This Row],[M1]:[L]])</f>
        <v>0</v>
      </c>
    </row>
    <row r="5588" spans="1:8" x14ac:dyDescent="0.3">
      <c r="A5588">
        <v>6732</v>
      </c>
      <c r="B5588" t="s">
        <v>13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f>SUM(Tabulka1[[#This Row],[M1]:[L]])</f>
        <v>0</v>
      </c>
    </row>
    <row r="5589" spans="1:8" x14ac:dyDescent="0.3">
      <c r="A5589">
        <v>6732</v>
      </c>
      <c r="B5589" t="s">
        <v>14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f>SUM(Tabulka1[[#This Row],[M1]:[L]])</f>
        <v>0</v>
      </c>
    </row>
    <row r="5590" spans="1:8" x14ac:dyDescent="0.3">
      <c r="A5590">
        <v>6732</v>
      </c>
      <c r="B5590" t="s">
        <v>15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f>SUM(Tabulka1[[#This Row],[M1]:[L]])</f>
        <v>0</v>
      </c>
    </row>
    <row r="5591" spans="1:8" x14ac:dyDescent="0.3">
      <c r="A5591">
        <v>6732</v>
      </c>
      <c r="B5591" t="s">
        <v>16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f>SUM(Tabulka1[[#This Row],[M1]:[L]])</f>
        <v>0</v>
      </c>
    </row>
    <row r="5592" spans="1:8" x14ac:dyDescent="0.3">
      <c r="A5592">
        <v>6732</v>
      </c>
      <c r="B5592" t="s">
        <v>17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f>SUM(Tabulka1[[#This Row],[M1]:[L]])</f>
        <v>0</v>
      </c>
    </row>
    <row r="5593" spans="1:8" x14ac:dyDescent="0.3">
      <c r="A5593">
        <v>6732</v>
      </c>
      <c r="B5593" t="s">
        <v>18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f>SUM(Tabulka1[[#This Row],[M1]:[L]])</f>
        <v>0</v>
      </c>
    </row>
    <row r="5594" spans="1:8" x14ac:dyDescent="0.3">
      <c r="A5594">
        <v>6732</v>
      </c>
      <c r="B5594" t="s">
        <v>19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f>SUM(Tabulka1[[#This Row],[M1]:[L]])</f>
        <v>0</v>
      </c>
    </row>
    <row r="5595" spans="1:8" x14ac:dyDescent="0.3">
      <c r="A5595">
        <v>6732</v>
      </c>
      <c r="B5595" t="s">
        <v>20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f>SUM(Tabulka1[[#This Row],[M1]:[L]])</f>
        <v>0</v>
      </c>
    </row>
    <row r="5596" spans="1:8" x14ac:dyDescent="0.3">
      <c r="A5596">
        <v>6732</v>
      </c>
      <c r="B5596" t="s">
        <v>21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f>SUM(Tabulka1[[#This Row],[M1]:[L]])</f>
        <v>0</v>
      </c>
    </row>
    <row r="5597" spans="1:8" x14ac:dyDescent="0.3">
      <c r="A5597">
        <v>6738</v>
      </c>
      <c r="B5597" t="s">
        <v>7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f>SUM(Tabulka1[[#This Row],[M1]:[L]])</f>
        <v>0</v>
      </c>
    </row>
    <row r="5598" spans="1:8" x14ac:dyDescent="0.3">
      <c r="A5598">
        <v>6738</v>
      </c>
      <c r="B5598" t="s">
        <v>8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f>SUM(Tabulka1[[#This Row],[M1]:[L]])</f>
        <v>0</v>
      </c>
    </row>
    <row r="5599" spans="1:8" x14ac:dyDescent="0.3">
      <c r="A5599">
        <v>6738</v>
      </c>
      <c r="B5599" t="s">
        <v>9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f>SUM(Tabulka1[[#This Row],[M1]:[L]])</f>
        <v>0</v>
      </c>
    </row>
    <row r="5600" spans="1:8" x14ac:dyDescent="0.3">
      <c r="A5600">
        <v>6738</v>
      </c>
      <c r="B5600" t="s">
        <v>10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f>SUM(Tabulka1[[#This Row],[M1]:[L]])</f>
        <v>0</v>
      </c>
    </row>
    <row r="5601" spans="1:8" x14ac:dyDescent="0.3">
      <c r="A5601">
        <v>6738</v>
      </c>
      <c r="B5601" t="s">
        <v>11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f>SUM(Tabulka1[[#This Row],[M1]:[L]])</f>
        <v>0</v>
      </c>
    </row>
    <row r="5602" spans="1:8" x14ac:dyDescent="0.3">
      <c r="A5602">
        <v>6738</v>
      </c>
      <c r="B5602" t="s">
        <v>12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f>SUM(Tabulka1[[#This Row],[M1]:[L]])</f>
        <v>0</v>
      </c>
    </row>
    <row r="5603" spans="1:8" x14ac:dyDescent="0.3">
      <c r="A5603">
        <v>6738</v>
      </c>
      <c r="B5603" t="s">
        <v>13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f>SUM(Tabulka1[[#This Row],[M1]:[L]])</f>
        <v>0</v>
      </c>
    </row>
    <row r="5604" spans="1:8" x14ac:dyDescent="0.3">
      <c r="A5604">
        <v>6738</v>
      </c>
      <c r="B5604" t="s">
        <v>14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f>SUM(Tabulka1[[#This Row],[M1]:[L]])</f>
        <v>0</v>
      </c>
    </row>
    <row r="5605" spans="1:8" x14ac:dyDescent="0.3">
      <c r="A5605">
        <v>6738</v>
      </c>
      <c r="B5605" t="s">
        <v>15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f>SUM(Tabulka1[[#This Row],[M1]:[L]])</f>
        <v>0</v>
      </c>
    </row>
    <row r="5606" spans="1:8" x14ac:dyDescent="0.3">
      <c r="A5606">
        <v>6738</v>
      </c>
      <c r="B5606" t="s">
        <v>16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f>SUM(Tabulka1[[#This Row],[M1]:[L]])</f>
        <v>0</v>
      </c>
    </row>
    <row r="5607" spans="1:8" x14ac:dyDescent="0.3">
      <c r="A5607">
        <v>6738</v>
      </c>
      <c r="B5607" t="s">
        <v>17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f>SUM(Tabulka1[[#This Row],[M1]:[L]])</f>
        <v>0</v>
      </c>
    </row>
    <row r="5608" spans="1:8" x14ac:dyDescent="0.3">
      <c r="A5608">
        <v>6738</v>
      </c>
      <c r="B5608" t="s">
        <v>18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f>SUM(Tabulka1[[#This Row],[M1]:[L]])</f>
        <v>0</v>
      </c>
    </row>
    <row r="5609" spans="1:8" x14ac:dyDescent="0.3">
      <c r="A5609">
        <v>6738</v>
      </c>
      <c r="B5609" t="s">
        <v>19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f>SUM(Tabulka1[[#This Row],[M1]:[L]])</f>
        <v>0</v>
      </c>
    </row>
    <row r="5610" spans="1:8" x14ac:dyDescent="0.3">
      <c r="A5610">
        <v>6738</v>
      </c>
      <c r="B5610" t="s">
        <v>20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f>SUM(Tabulka1[[#This Row],[M1]:[L]])</f>
        <v>0</v>
      </c>
    </row>
    <row r="5611" spans="1:8" x14ac:dyDescent="0.3">
      <c r="A5611">
        <v>6738</v>
      </c>
      <c r="B5611" t="s">
        <v>21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f>SUM(Tabulka1[[#This Row],[M1]:[L]])</f>
        <v>0</v>
      </c>
    </row>
    <row r="5612" spans="1:8" x14ac:dyDescent="0.3">
      <c r="A5612">
        <v>6740</v>
      </c>
      <c r="B5612" t="s">
        <v>7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f>SUM(Tabulka1[[#This Row],[M1]:[L]])</f>
        <v>0</v>
      </c>
    </row>
    <row r="5613" spans="1:8" x14ac:dyDescent="0.3">
      <c r="A5613">
        <v>6740</v>
      </c>
      <c r="B5613" t="s">
        <v>8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f>SUM(Tabulka1[[#This Row],[M1]:[L]])</f>
        <v>0</v>
      </c>
    </row>
    <row r="5614" spans="1:8" x14ac:dyDescent="0.3">
      <c r="A5614">
        <v>6740</v>
      </c>
      <c r="B5614" t="s">
        <v>9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f>SUM(Tabulka1[[#This Row],[M1]:[L]])</f>
        <v>0</v>
      </c>
    </row>
    <row r="5615" spans="1:8" x14ac:dyDescent="0.3">
      <c r="A5615">
        <v>6740</v>
      </c>
      <c r="B5615" t="s">
        <v>10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f>SUM(Tabulka1[[#This Row],[M1]:[L]])</f>
        <v>0</v>
      </c>
    </row>
    <row r="5616" spans="1:8" x14ac:dyDescent="0.3">
      <c r="A5616">
        <v>6740</v>
      </c>
      <c r="B5616" t="s">
        <v>11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f>SUM(Tabulka1[[#This Row],[M1]:[L]])</f>
        <v>0</v>
      </c>
    </row>
    <row r="5617" spans="1:8" x14ac:dyDescent="0.3">
      <c r="A5617">
        <v>6740</v>
      </c>
      <c r="B5617" t="s">
        <v>12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f>SUM(Tabulka1[[#This Row],[M1]:[L]])</f>
        <v>0</v>
      </c>
    </row>
    <row r="5618" spans="1:8" x14ac:dyDescent="0.3">
      <c r="A5618">
        <v>6740</v>
      </c>
      <c r="B5618" t="s">
        <v>13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f>SUM(Tabulka1[[#This Row],[M1]:[L]])</f>
        <v>0</v>
      </c>
    </row>
    <row r="5619" spans="1:8" x14ac:dyDescent="0.3">
      <c r="A5619">
        <v>6740</v>
      </c>
      <c r="B5619" t="s">
        <v>14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f>SUM(Tabulka1[[#This Row],[M1]:[L]])</f>
        <v>0</v>
      </c>
    </row>
    <row r="5620" spans="1:8" x14ac:dyDescent="0.3">
      <c r="A5620">
        <v>6740</v>
      </c>
      <c r="B5620" t="s">
        <v>15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f>SUM(Tabulka1[[#This Row],[M1]:[L]])</f>
        <v>0</v>
      </c>
    </row>
    <row r="5621" spans="1:8" x14ac:dyDescent="0.3">
      <c r="A5621">
        <v>6740</v>
      </c>
      <c r="B5621" t="s">
        <v>16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f>SUM(Tabulka1[[#This Row],[M1]:[L]])</f>
        <v>0</v>
      </c>
    </row>
    <row r="5622" spans="1:8" x14ac:dyDescent="0.3">
      <c r="A5622">
        <v>6740</v>
      </c>
      <c r="B5622" t="s">
        <v>17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f>SUM(Tabulka1[[#This Row],[M1]:[L]])</f>
        <v>0</v>
      </c>
    </row>
    <row r="5623" spans="1:8" x14ac:dyDescent="0.3">
      <c r="A5623">
        <v>6740</v>
      </c>
      <c r="B5623" t="s">
        <v>18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f>SUM(Tabulka1[[#This Row],[M1]:[L]])</f>
        <v>0</v>
      </c>
    </row>
    <row r="5624" spans="1:8" x14ac:dyDescent="0.3">
      <c r="A5624">
        <v>6740</v>
      </c>
      <c r="B5624" t="s">
        <v>19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f>SUM(Tabulka1[[#This Row],[M1]:[L]])</f>
        <v>0</v>
      </c>
    </row>
    <row r="5625" spans="1:8" x14ac:dyDescent="0.3">
      <c r="A5625">
        <v>6740</v>
      </c>
      <c r="B5625" t="s">
        <v>20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f>SUM(Tabulka1[[#This Row],[M1]:[L]])</f>
        <v>0</v>
      </c>
    </row>
    <row r="5626" spans="1:8" x14ac:dyDescent="0.3">
      <c r="A5626">
        <v>6740</v>
      </c>
      <c r="B5626" t="s">
        <v>21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f>SUM(Tabulka1[[#This Row],[M1]:[L]])</f>
        <v>0</v>
      </c>
    </row>
    <row r="5627" spans="1:8" x14ac:dyDescent="0.3">
      <c r="A5627">
        <v>6741</v>
      </c>
      <c r="B5627" t="s">
        <v>7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f>SUM(Tabulka1[[#This Row],[M1]:[L]])</f>
        <v>0</v>
      </c>
    </row>
    <row r="5628" spans="1:8" x14ac:dyDescent="0.3">
      <c r="A5628">
        <v>6741</v>
      </c>
      <c r="B5628" t="s">
        <v>8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f>SUM(Tabulka1[[#This Row],[M1]:[L]])</f>
        <v>0</v>
      </c>
    </row>
    <row r="5629" spans="1:8" x14ac:dyDescent="0.3">
      <c r="A5629">
        <v>6741</v>
      </c>
      <c r="B5629" t="s">
        <v>9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f>SUM(Tabulka1[[#This Row],[M1]:[L]])</f>
        <v>0</v>
      </c>
    </row>
    <row r="5630" spans="1:8" x14ac:dyDescent="0.3">
      <c r="A5630">
        <v>6741</v>
      </c>
      <c r="B5630" t="s">
        <v>10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f>SUM(Tabulka1[[#This Row],[M1]:[L]])</f>
        <v>0</v>
      </c>
    </row>
    <row r="5631" spans="1:8" x14ac:dyDescent="0.3">
      <c r="A5631">
        <v>6741</v>
      </c>
      <c r="B5631" t="s">
        <v>11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f>SUM(Tabulka1[[#This Row],[M1]:[L]])</f>
        <v>0</v>
      </c>
    </row>
    <row r="5632" spans="1:8" x14ac:dyDescent="0.3">
      <c r="A5632">
        <v>6741</v>
      </c>
      <c r="B5632" t="s">
        <v>12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f>SUM(Tabulka1[[#This Row],[M1]:[L]])</f>
        <v>0</v>
      </c>
    </row>
    <row r="5633" spans="1:8" x14ac:dyDescent="0.3">
      <c r="A5633">
        <v>6741</v>
      </c>
      <c r="B5633" t="s">
        <v>13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f>SUM(Tabulka1[[#This Row],[M1]:[L]])</f>
        <v>0</v>
      </c>
    </row>
    <row r="5634" spans="1:8" x14ac:dyDescent="0.3">
      <c r="A5634">
        <v>6741</v>
      </c>
      <c r="B5634" t="s">
        <v>14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f>SUM(Tabulka1[[#This Row],[M1]:[L]])</f>
        <v>0</v>
      </c>
    </row>
    <row r="5635" spans="1:8" x14ac:dyDescent="0.3">
      <c r="A5635">
        <v>6741</v>
      </c>
      <c r="B5635" t="s">
        <v>15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f>SUM(Tabulka1[[#This Row],[M1]:[L]])</f>
        <v>0</v>
      </c>
    </row>
    <row r="5636" spans="1:8" x14ac:dyDescent="0.3">
      <c r="A5636">
        <v>6741</v>
      </c>
      <c r="B5636" t="s">
        <v>16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f>SUM(Tabulka1[[#This Row],[M1]:[L]])</f>
        <v>0</v>
      </c>
    </row>
    <row r="5637" spans="1:8" x14ac:dyDescent="0.3">
      <c r="A5637">
        <v>6741</v>
      </c>
      <c r="B5637" t="s">
        <v>17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f>SUM(Tabulka1[[#This Row],[M1]:[L]])</f>
        <v>0</v>
      </c>
    </row>
    <row r="5638" spans="1:8" x14ac:dyDescent="0.3">
      <c r="A5638">
        <v>6741</v>
      </c>
      <c r="B5638" t="s">
        <v>18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f>SUM(Tabulka1[[#This Row],[M1]:[L]])</f>
        <v>0</v>
      </c>
    </row>
    <row r="5639" spans="1:8" x14ac:dyDescent="0.3">
      <c r="A5639">
        <v>6741</v>
      </c>
      <c r="B5639" t="s">
        <v>19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f>SUM(Tabulka1[[#This Row],[M1]:[L]])</f>
        <v>0</v>
      </c>
    </row>
    <row r="5640" spans="1:8" x14ac:dyDescent="0.3">
      <c r="A5640">
        <v>6741</v>
      </c>
      <c r="B5640" t="s">
        <v>20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f>SUM(Tabulka1[[#This Row],[M1]:[L]])</f>
        <v>0</v>
      </c>
    </row>
    <row r="5641" spans="1:8" x14ac:dyDescent="0.3">
      <c r="A5641">
        <v>6741</v>
      </c>
      <c r="B5641" t="s">
        <v>21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f>SUM(Tabulka1[[#This Row],[M1]:[L]])</f>
        <v>0</v>
      </c>
    </row>
    <row r="5642" spans="1:8" x14ac:dyDescent="0.3">
      <c r="A5642">
        <v>6742</v>
      </c>
      <c r="B5642" t="s">
        <v>7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f>SUM(Tabulka1[[#This Row],[M1]:[L]])</f>
        <v>0</v>
      </c>
    </row>
    <row r="5643" spans="1:8" x14ac:dyDescent="0.3">
      <c r="A5643">
        <v>6742</v>
      </c>
      <c r="B5643" t="s">
        <v>8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f>SUM(Tabulka1[[#This Row],[M1]:[L]])</f>
        <v>0</v>
      </c>
    </row>
    <row r="5644" spans="1:8" x14ac:dyDescent="0.3">
      <c r="A5644">
        <v>6742</v>
      </c>
      <c r="B5644" t="s">
        <v>9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f>SUM(Tabulka1[[#This Row],[M1]:[L]])</f>
        <v>0</v>
      </c>
    </row>
    <row r="5645" spans="1:8" x14ac:dyDescent="0.3">
      <c r="A5645">
        <v>6742</v>
      </c>
      <c r="B5645" t="s">
        <v>10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f>SUM(Tabulka1[[#This Row],[M1]:[L]])</f>
        <v>0</v>
      </c>
    </row>
    <row r="5646" spans="1:8" x14ac:dyDescent="0.3">
      <c r="A5646">
        <v>6742</v>
      </c>
      <c r="B5646" t="s">
        <v>11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f>SUM(Tabulka1[[#This Row],[M1]:[L]])</f>
        <v>0</v>
      </c>
    </row>
    <row r="5647" spans="1:8" x14ac:dyDescent="0.3">
      <c r="A5647">
        <v>6742</v>
      </c>
      <c r="B5647" t="s">
        <v>12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f>SUM(Tabulka1[[#This Row],[M1]:[L]])</f>
        <v>0</v>
      </c>
    </row>
    <row r="5648" spans="1:8" x14ac:dyDescent="0.3">
      <c r="A5648">
        <v>6742</v>
      </c>
      <c r="B5648" t="s">
        <v>13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f>SUM(Tabulka1[[#This Row],[M1]:[L]])</f>
        <v>0</v>
      </c>
    </row>
    <row r="5649" spans="1:8" x14ac:dyDescent="0.3">
      <c r="A5649">
        <v>6742</v>
      </c>
      <c r="B5649" t="s">
        <v>14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f>SUM(Tabulka1[[#This Row],[M1]:[L]])</f>
        <v>0</v>
      </c>
    </row>
    <row r="5650" spans="1:8" x14ac:dyDescent="0.3">
      <c r="A5650">
        <v>6742</v>
      </c>
      <c r="B5650" t="s">
        <v>15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f>SUM(Tabulka1[[#This Row],[M1]:[L]])</f>
        <v>0</v>
      </c>
    </row>
    <row r="5651" spans="1:8" x14ac:dyDescent="0.3">
      <c r="A5651">
        <v>6742</v>
      </c>
      <c r="B5651" t="s">
        <v>16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f>SUM(Tabulka1[[#This Row],[M1]:[L]])</f>
        <v>0</v>
      </c>
    </row>
    <row r="5652" spans="1:8" x14ac:dyDescent="0.3">
      <c r="A5652">
        <v>6742</v>
      </c>
      <c r="B5652" t="s">
        <v>17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f>SUM(Tabulka1[[#This Row],[M1]:[L]])</f>
        <v>0</v>
      </c>
    </row>
    <row r="5653" spans="1:8" x14ac:dyDescent="0.3">
      <c r="A5653">
        <v>6742</v>
      </c>
      <c r="B5653" t="s">
        <v>18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f>SUM(Tabulka1[[#This Row],[M1]:[L]])</f>
        <v>0</v>
      </c>
    </row>
    <row r="5654" spans="1:8" x14ac:dyDescent="0.3">
      <c r="A5654">
        <v>6742</v>
      </c>
      <c r="B5654" t="s">
        <v>19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f>SUM(Tabulka1[[#This Row],[M1]:[L]])</f>
        <v>0</v>
      </c>
    </row>
    <row r="5655" spans="1:8" x14ac:dyDescent="0.3">
      <c r="A5655">
        <v>6742</v>
      </c>
      <c r="B5655" t="s">
        <v>20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f>SUM(Tabulka1[[#This Row],[M1]:[L]])</f>
        <v>0</v>
      </c>
    </row>
    <row r="5656" spans="1:8" x14ac:dyDescent="0.3">
      <c r="A5656">
        <v>6742</v>
      </c>
      <c r="B5656" t="s">
        <v>21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f>SUM(Tabulka1[[#This Row],[M1]:[L]])</f>
        <v>0</v>
      </c>
    </row>
    <row r="5657" spans="1:8" x14ac:dyDescent="0.3">
      <c r="A5657">
        <v>6744</v>
      </c>
      <c r="B5657" t="s">
        <v>7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f>SUM(Tabulka1[[#This Row],[M1]:[L]])</f>
        <v>0</v>
      </c>
    </row>
    <row r="5658" spans="1:8" x14ac:dyDescent="0.3">
      <c r="A5658">
        <v>6744</v>
      </c>
      <c r="B5658" t="s">
        <v>8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f>SUM(Tabulka1[[#This Row],[M1]:[L]])</f>
        <v>0</v>
      </c>
    </row>
    <row r="5659" spans="1:8" x14ac:dyDescent="0.3">
      <c r="A5659">
        <v>6744</v>
      </c>
      <c r="B5659" t="s">
        <v>9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f>SUM(Tabulka1[[#This Row],[M1]:[L]])</f>
        <v>0</v>
      </c>
    </row>
    <row r="5660" spans="1:8" x14ac:dyDescent="0.3">
      <c r="A5660">
        <v>6744</v>
      </c>
      <c r="B5660" t="s">
        <v>10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f>SUM(Tabulka1[[#This Row],[M1]:[L]])</f>
        <v>0</v>
      </c>
    </row>
    <row r="5661" spans="1:8" x14ac:dyDescent="0.3">
      <c r="A5661">
        <v>6744</v>
      </c>
      <c r="B5661" t="s">
        <v>11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f>SUM(Tabulka1[[#This Row],[M1]:[L]])</f>
        <v>0</v>
      </c>
    </row>
    <row r="5662" spans="1:8" x14ac:dyDescent="0.3">
      <c r="A5662">
        <v>6744</v>
      </c>
      <c r="B5662" t="s">
        <v>12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f>SUM(Tabulka1[[#This Row],[M1]:[L]])</f>
        <v>0</v>
      </c>
    </row>
    <row r="5663" spans="1:8" x14ac:dyDescent="0.3">
      <c r="A5663">
        <v>6744</v>
      </c>
      <c r="B5663" t="s">
        <v>13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f>SUM(Tabulka1[[#This Row],[M1]:[L]])</f>
        <v>0</v>
      </c>
    </row>
    <row r="5664" spans="1:8" x14ac:dyDescent="0.3">
      <c r="A5664">
        <v>6744</v>
      </c>
      <c r="B5664" t="s">
        <v>14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f>SUM(Tabulka1[[#This Row],[M1]:[L]])</f>
        <v>0</v>
      </c>
    </row>
    <row r="5665" spans="1:8" x14ac:dyDescent="0.3">
      <c r="A5665">
        <v>6744</v>
      </c>
      <c r="B5665" t="s">
        <v>15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f>SUM(Tabulka1[[#This Row],[M1]:[L]])</f>
        <v>0</v>
      </c>
    </row>
    <row r="5666" spans="1:8" x14ac:dyDescent="0.3">
      <c r="A5666">
        <v>6744</v>
      </c>
      <c r="B5666" t="s">
        <v>16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f>SUM(Tabulka1[[#This Row],[M1]:[L]])</f>
        <v>0</v>
      </c>
    </row>
    <row r="5667" spans="1:8" x14ac:dyDescent="0.3">
      <c r="A5667">
        <v>6744</v>
      </c>
      <c r="B5667" t="s">
        <v>17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f>SUM(Tabulka1[[#This Row],[M1]:[L]])</f>
        <v>0</v>
      </c>
    </row>
    <row r="5668" spans="1:8" x14ac:dyDescent="0.3">
      <c r="A5668">
        <v>6744</v>
      </c>
      <c r="B5668" t="s">
        <v>18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f>SUM(Tabulka1[[#This Row],[M1]:[L]])</f>
        <v>0</v>
      </c>
    </row>
    <row r="5669" spans="1:8" x14ac:dyDescent="0.3">
      <c r="A5669">
        <v>6744</v>
      </c>
      <c r="B5669" t="s">
        <v>19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f>SUM(Tabulka1[[#This Row],[M1]:[L]])</f>
        <v>0</v>
      </c>
    </row>
    <row r="5670" spans="1:8" x14ac:dyDescent="0.3">
      <c r="A5670">
        <v>6744</v>
      </c>
      <c r="B5670" t="s">
        <v>20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f>SUM(Tabulka1[[#This Row],[M1]:[L]])</f>
        <v>0</v>
      </c>
    </row>
    <row r="5671" spans="1:8" x14ac:dyDescent="0.3">
      <c r="A5671">
        <v>6744</v>
      </c>
      <c r="B5671" t="s">
        <v>21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f>SUM(Tabulka1[[#This Row],[M1]:[L]])</f>
        <v>0</v>
      </c>
    </row>
    <row r="5672" spans="1:8" x14ac:dyDescent="0.3">
      <c r="A5672">
        <v>6801</v>
      </c>
      <c r="B5672" t="s">
        <v>7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f>SUM(Tabulka1[[#This Row],[M1]:[L]])</f>
        <v>0</v>
      </c>
    </row>
    <row r="5673" spans="1:8" x14ac:dyDescent="0.3">
      <c r="A5673">
        <v>6801</v>
      </c>
      <c r="B5673" t="s">
        <v>8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f>SUM(Tabulka1[[#This Row],[M1]:[L]])</f>
        <v>0</v>
      </c>
    </row>
    <row r="5674" spans="1:8" x14ac:dyDescent="0.3">
      <c r="A5674">
        <v>6801</v>
      </c>
      <c r="B5674" t="s">
        <v>9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f>SUM(Tabulka1[[#This Row],[M1]:[L]])</f>
        <v>0</v>
      </c>
    </row>
    <row r="5675" spans="1:8" x14ac:dyDescent="0.3">
      <c r="A5675">
        <v>6801</v>
      </c>
      <c r="B5675" t="s">
        <v>10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f>SUM(Tabulka1[[#This Row],[M1]:[L]])</f>
        <v>0</v>
      </c>
    </row>
    <row r="5676" spans="1:8" x14ac:dyDescent="0.3">
      <c r="A5676">
        <v>6801</v>
      </c>
      <c r="B5676" t="s">
        <v>11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f>SUM(Tabulka1[[#This Row],[M1]:[L]])</f>
        <v>0</v>
      </c>
    </row>
    <row r="5677" spans="1:8" x14ac:dyDescent="0.3">
      <c r="A5677">
        <v>6801</v>
      </c>
      <c r="B5677" t="s">
        <v>12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f>SUM(Tabulka1[[#This Row],[M1]:[L]])</f>
        <v>0</v>
      </c>
    </row>
    <row r="5678" spans="1:8" x14ac:dyDescent="0.3">
      <c r="A5678">
        <v>6801</v>
      </c>
      <c r="B5678" t="s">
        <v>13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f>SUM(Tabulka1[[#This Row],[M1]:[L]])</f>
        <v>0</v>
      </c>
    </row>
    <row r="5679" spans="1:8" x14ac:dyDescent="0.3">
      <c r="A5679">
        <v>6801</v>
      </c>
      <c r="B5679" t="s">
        <v>14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f>SUM(Tabulka1[[#This Row],[M1]:[L]])</f>
        <v>0</v>
      </c>
    </row>
    <row r="5680" spans="1:8" x14ac:dyDescent="0.3">
      <c r="A5680">
        <v>6801</v>
      </c>
      <c r="B5680" t="s">
        <v>15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f>SUM(Tabulka1[[#This Row],[M1]:[L]])</f>
        <v>0</v>
      </c>
    </row>
    <row r="5681" spans="1:8" x14ac:dyDescent="0.3">
      <c r="A5681">
        <v>6801</v>
      </c>
      <c r="B5681" t="s">
        <v>16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f>SUM(Tabulka1[[#This Row],[M1]:[L]])</f>
        <v>0</v>
      </c>
    </row>
    <row r="5682" spans="1:8" x14ac:dyDescent="0.3">
      <c r="A5682">
        <v>6801</v>
      </c>
      <c r="B5682" t="s">
        <v>17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f>SUM(Tabulka1[[#This Row],[M1]:[L]])</f>
        <v>0</v>
      </c>
    </row>
    <row r="5683" spans="1:8" x14ac:dyDescent="0.3">
      <c r="A5683">
        <v>6801</v>
      </c>
      <c r="B5683" t="s">
        <v>18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f>SUM(Tabulka1[[#This Row],[M1]:[L]])</f>
        <v>0</v>
      </c>
    </row>
    <row r="5684" spans="1:8" x14ac:dyDescent="0.3">
      <c r="A5684">
        <v>6801</v>
      </c>
      <c r="B5684" t="s">
        <v>19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f>SUM(Tabulka1[[#This Row],[M1]:[L]])</f>
        <v>0</v>
      </c>
    </row>
    <row r="5685" spans="1:8" x14ac:dyDescent="0.3">
      <c r="A5685">
        <v>6801</v>
      </c>
      <c r="B5685" t="s">
        <v>20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f>SUM(Tabulka1[[#This Row],[M1]:[L]])</f>
        <v>0</v>
      </c>
    </row>
    <row r="5686" spans="1:8" x14ac:dyDescent="0.3">
      <c r="A5686">
        <v>6801</v>
      </c>
      <c r="B5686" t="s">
        <v>21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f>SUM(Tabulka1[[#This Row],[M1]:[L]])</f>
        <v>0</v>
      </c>
    </row>
    <row r="5687" spans="1:8" x14ac:dyDescent="0.3">
      <c r="A5687">
        <v>6802</v>
      </c>
      <c r="B5687" t="s">
        <v>7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f>SUM(Tabulka1[[#This Row],[M1]:[L]])</f>
        <v>0</v>
      </c>
    </row>
    <row r="5688" spans="1:8" x14ac:dyDescent="0.3">
      <c r="A5688">
        <v>6802</v>
      </c>
      <c r="B5688" t="s">
        <v>8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f>SUM(Tabulka1[[#This Row],[M1]:[L]])</f>
        <v>0</v>
      </c>
    </row>
    <row r="5689" spans="1:8" x14ac:dyDescent="0.3">
      <c r="A5689">
        <v>6802</v>
      </c>
      <c r="B5689" t="s">
        <v>9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f>SUM(Tabulka1[[#This Row],[M1]:[L]])</f>
        <v>0</v>
      </c>
    </row>
    <row r="5690" spans="1:8" x14ac:dyDescent="0.3">
      <c r="A5690">
        <v>6802</v>
      </c>
      <c r="B5690" t="s">
        <v>10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f>SUM(Tabulka1[[#This Row],[M1]:[L]])</f>
        <v>0</v>
      </c>
    </row>
    <row r="5691" spans="1:8" x14ac:dyDescent="0.3">
      <c r="A5691">
        <v>6802</v>
      </c>
      <c r="B5691" t="s">
        <v>11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f>SUM(Tabulka1[[#This Row],[M1]:[L]])</f>
        <v>0</v>
      </c>
    </row>
    <row r="5692" spans="1:8" x14ac:dyDescent="0.3">
      <c r="A5692">
        <v>6802</v>
      </c>
      <c r="B5692" t="s">
        <v>12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f>SUM(Tabulka1[[#This Row],[M1]:[L]])</f>
        <v>0</v>
      </c>
    </row>
    <row r="5693" spans="1:8" x14ac:dyDescent="0.3">
      <c r="A5693">
        <v>6802</v>
      </c>
      <c r="B5693" t="s">
        <v>13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f>SUM(Tabulka1[[#This Row],[M1]:[L]])</f>
        <v>0</v>
      </c>
    </row>
    <row r="5694" spans="1:8" x14ac:dyDescent="0.3">
      <c r="A5694">
        <v>6802</v>
      </c>
      <c r="B5694" t="s">
        <v>14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f>SUM(Tabulka1[[#This Row],[M1]:[L]])</f>
        <v>0</v>
      </c>
    </row>
    <row r="5695" spans="1:8" x14ac:dyDescent="0.3">
      <c r="A5695">
        <v>6802</v>
      </c>
      <c r="B5695" t="s">
        <v>15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f>SUM(Tabulka1[[#This Row],[M1]:[L]])</f>
        <v>0</v>
      </c>
    </row>
    <row r="5696" spans="1:8" x14ac:dyDescent="0.3">
      <c r="A5696">
        <v>6802</v>
      </c>
      <c r="B5696" t="s">
        <v>16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f>SUM(Tabulka1[[#This Row],[M1]:[L]])</f>
        <v>0</v>
      </c>
    </row>
    <row r="5697" spans="1:8" x14ac:dyDescent="0.3">
      <c r="A5697">
        <v>6802</v>
      </c>
      <c r="B5697" t="s">
        <v>17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f>SUM(Tabulka1[[#This Row],[M1]:[L]])</f>
        <v>0</v>
      </c>
    </row>
    <row r="5698" spans="1:8" x14ac:dyDescent="0.3">
      <c r="A5698">
        <v>6802</v>
      </c>
      <c r="B5698" t="s">
        <v>18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f>SUM(Tabulka1[[#This Row],[M1]:[L]])</f>
        <v>0</v>
      </c>
    </row>
    <row r="5699" spans="1:8" x14ac:dyDescent="0.3">
      <c r="A5699">
        <v>6802</v>
      </c>
      <c r="B5699" t="s">
        <v>19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f>SUM(Tabulka1[[#This Row],[M1]:[L]])</f>
        <v>0</v>
      </c>
    </row>
    <row r="5700" spans="1:8" x14ac:dyDescent="0.3">
      <c r="A5700">
        <v>6802</v>
      </c>
      <c r="B5700" t="s">
        <v>20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f>SUM(Tabulka1[[#This Row],[M1]:[L]])</f>
        <v>0</v>
      </c>
    </row>
    <row r="5701" spans="1:8" x14ac:dyDescent="0.3">
      <c r="A5701">
        <v>6802</v>
      </c>
      <c r="B5701" t="s">
        <v>21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f>SUM(Tabulka1[[#This Row],[M1]:[L]])</f>
        <v>0</v>
      </c>
    </row>
    <row r="5702" spans="1:8" x14ac:dyDescent="0.3">
      <c r="A5702">
        <v>6810</v>
      </c>
      <c r="B5702" t="s">
        <v>7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f>SUM(Tabulka1[[#This Row],[M1]:[L]])</f>
        <v>0</v>
      </c>
    </row>
    <row r="5703" spans="1:8" x14ac:dyDescent="0.3">
      <c r="A5703">
        <v>6810</v>
      </c>
      <c r="B5703" t="s">
        <v>8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f>SUM(Tabulka1[[#This Row],[M1]:[L]])</f>
        <v>0</v>
      </c>
    </row>
    <row r="5704" spans="1:8" x14ac:dyDescent="0.3">
      <c r="A5704">
        <v>6810</v>
      </c>
      <c r="B5704" t="s">
        <v>9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f>SUM(Tabulka1[[#This Row],[M1]:[L]])</f>
        <v>0</v>
      </c>
    </row>
    <row r="5705" spans="1:8" x14ac:dyDescent="0.3">
      <c r="A5705">
        <v>6810</v>
      </c>
      <c r="B5705" t="s">
        <v>10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f>SUM(Tabulka1[[#This Row],[M1]:[L]])</f>
        <v>0</v>
      </c>
    </row>
    <row r="5706" spans="1:8" x14ac:dyDescent="0.3">
      <c r="A5706">
        <v>6810</v>
      </c>
      <c r="B5706" t="s">
        <v>11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f>SUM(Tabulka1[[#This Row],[M1]:[L]])</f>
        <v>0</v>
      </c>
    </row>
    <row r="5707" spans="1:8" x14ac:dyDescent="0.3">
      <c r="A5707">
        <v>6810</v>
      </c>
      <c r="B5707" t="s">
        <v>12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f>SUM(Tabulka1[[#This Row],[M1]:[L]])</f>
        <v>0</v>
      </c>
    </row>
    <row r="5708" spans="1:8" x14ac:dyDescent="0.3">
      <c r="A5708">
        <v>6810</v>
      </c>
      <c r="B5708" t="s">
        <v>13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f>SUM(Tabulka1[[#This Row],[M1]:[L]])</f>
        <v>0</v>
      </c>
    </row>
    <row r="5709" spans="1:8" x14ac:dyDescent="0.3">
      <c r="A5709">
        <v>6810</v>
      </c>
      <c r="B5709" t="s">
        <v>14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f>SUM(Tabulka1[[#This Row],[M1]:[L]])</f>
        <v>0</v>
      </c>
    </row>
    <row r="5710" spans="1:8" x14ac:dyDescent="0.3">
      <c r="A5710">
        <v>6810</v>
      </c>
      <c r="B5710" t="s">
        <v>15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f>SUM(Tabulka1[[#This Row],[M1]:[L]])</f>
        <v>0</v>
      </c>
    </row>
    <row r="5711" spans="1:8" x14ac:dyDescent="0.3">
      <c r="A5711">
        <v>6810</v>
      </c>
      <c r="B5711" t="s">
        <v>16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f>SUM(Tabulka1[[#This Row],[M1]:[L]])</f>
        <v>0</v>
      </c>
    </row>
    <row r="5712" spans="1:8" x14ac:dyDescent="0.3">
      <c r="A5712">
        <v>6810</v>
      </c>
      <c r="B5712" t="s">
        <v>17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f>SUM(Tabulka1[[#This Row],[M1]:[L]])</f>
        <v>0</v>
      </c>
    </row>
    <row r="5713" spans="1:8" x14ac:dyDescent="0.3">
      <c r="A5713">
        <v>6810</v>
      </c>
      <c r="B5713" t="s">
        <v>18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f>SUM(Tabulka1[[#This Row],[M1]:[L]])</f>
        <v>0</v>
      </c>
    </row>
    <row r="5714" spans="1:8" x14ac:dyDescent="0.3">
      <c r="A5714">
        <v>6810</v>
      </c>
      <c r="B5714" t="s">
        <v>19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f>SUM(Tabulka1[[#This Row],[M1]:[L]])</f>
        <v>0</v>
      </c>
    </row>
    <row r="5715" spans="1:8" x14ac:dyDescent="0.3">
      <c r="A5715">
        <v>6810</v>
      </c>
      <c r="B5715" t="s">
        <v>20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f>SUM(Tabulka1[[#This Row],[M1]:[L]])</f>
        <v>0</v>
      </c>
    </row>
    <row r="5716" spans="1:8" x14ac:dyDescent="0.3">
      <c r="A5716">
        <v>6810</v>
      </c>
      <c r="B5716" t="s">
        <v>21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f>SUM(Tabulka1[[#This Row],[M1]:[L]])</f>
        <v>0</v>
      </c>
    </row>
    <row r="5717" spans="1:8" x14ac:dyDescent="0.3">
      <c r="A5717">
        <v>6813</v>
      </c>
      <c r="B5717" t="s">
        <v>7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f>SUM(Tabulka1[[#This Row],[M1]:[L]])</f>
        <v>0</v>
      </c>
    </row>
    <row r="5718" spans="1:8" x14ac:dyDescent="0.3">
      <c r="A5718">
        <v>6813</v>
      </c>
      <c r="B5718" t="s">
        <v>8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f>SUM(Tabulka1[[#This Row],[M1]:[L]])</f>
        <v>0</v>
      </c>
    </row>
    <row r="5719" spans="1:8" x14ac:dyDescent="0.3">
      <c r="A5719">
        <v>6813</v>
      </c>
      <c r="B5719" t="s">
        <v>9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f>SUM(Tabulka1[[#This Row],[M1]:[L]])</f>
        <v>0</v>
      </c>
    </row>
    <row r="5720" spans="1:8" x14ac:dyDescent="0.3">
      <c r="A5720">
        <v>6813</v>
      </c>
      <c r="B5720" t="s">
        <v>10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f>SUM(Tabulka1[[#This Row],[M1]:[L]])</f>
        <v>0</v>
      </c>
    </row>
    <row r="5721" spans="1:8" x14ac:dyDescent="0.3">
      <c r="A5721">
        <v>6813</v>
      </c>
      <c r="B5721" t="s">
        <v>11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f>SUM(Tabulka1[[#This Row],[M1]:[L]])</f>
        <v>0</v>
      </c>
    </row>
    <row r="5722" spans="1:8" x14ac:dyDescent="0.3">
      <c r="A5722">
        <v>6813</v>
      </c>
      <c r="B5722" t="s">
        <v>12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f>SUM(Tabulka1[[#This Row],[M1]:[L]])</f>
        <v>0</v>
      </c>
    </row>
    <row r="5723" spans="1:8" x14ac:dyDescent="0.3">
      <c r="A5723">
        <v>6813</v>
      </c>
      <c r="B5723" t="s">
        <v>13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f>SUM(Tabulka1[[#This Row],[M1]:[L]])</f>
        <v>0</v>
      </c>
    </row>
    <row r="5724" spans="1:8" x14ac:dyDescent="0.3">
      <c r="A5724">
        <v>6813</v>
      </c>
      <c r="B5724" t="s">
        <v>14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f>SUM(Tabulka1[[#This Row],[M1]:[L]])</f>
        <v>0</v>
      </c>
    </row>
    <row r="5725" spans="1:8" x14ac:dyDescent="0.3">
      <c r="A5725">
        <v>6813</v>
      </c>
      <c r="B5725" t="s">
        <v>15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f>SUM(Tabulka1[[#This Row],[M1]:[L]])</f>
        <v>0</v>
      </c>
    </row>
    <row r="5726" spans="1:8" x14ac:dyDescent="0.3">
      <c r="A5726">
        <v>6813</v>
      </c>
      <c r="B5726" t="s">
        <v>16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f>SUM(Tabulka1[[#This Row],[M1]:[L]])</f>
        <v>0</v>
      </c>
    </row>
    <row r="5727" spans="1:8" x14ac:dyDescent="0.3">
      <c r="A5727">
        <v>6813</v>
      </c>
      <c r="B5727" t="s">
        <v>17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f>SUM(Tabulka1[[#This Row],[M1]:[L]])</f>
        <v>0</v>
      </c>
    </row>
    <row r="5728" spans="1:8" x14ac:dyDescent="0.3">
      <c r="A5728">
        <v>6813</v>
      </c>
      <c r="B5728" t="s">
        <v>18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f>SUM(Tabulka1[[#This Row],[M1]:[L]])</f>
        <v>0</v>
      </c>
    </row>
    <row r="5729" spans="1:8" x14ac:dyDescent="0.3">
      <c r="A5729">
        <v>6813</v>
      </c>
      <c r="B5729" t="s">
        <v>19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f>SUM(Tabulka1[[#This Row],[M1]:[L]])</f>
        <v>0</v>
      </c>
    </row>
    <row r="5730" spans="1:8" x14ac:dyDescent="0.3">
      <c r="A5730">
        <v>6813</v>
      </c>
      <c r="B5730" t="s">
        <v>20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f>SUM(Tabulka1[[#This Row],[M1]:[L]])</f>
        <v>0</v>
      </c>
    </row>
    <row r="5731" spans="1:8" x14ac:dyDescent="0.3">
      <c r="A5731">
        <v>6813</v>
      </c>
      <c r="B5731" t="s">
        <v>21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f>SUM(Tabulka1[[#This Row],[M1]:[L]])</f>
        <v>0</v>
      </c>
    </row>
    <row r="5732" spans="1:8" x14ac:dyDescent="0.3">
      <c r="A5732">
        <v>6814</v>
      </c>
      <c r="B5732" t="s">
        <v>7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f>SUM(Tabulka1[[#This Row],[M1]:[L]])</f>
        <v>0</v>
      </c>
    </row>
    <row r="5733" spans="1:8" x14ac:dyDescent="0.3">
      <c r="A5733">
        <v>6814</v>
      </c>
      <c r="B5733" t="s">
        <v>8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f>SUM(Tabulka1[[#This Row],[M1]:[L]])</f>
        <v>0</v>
      </c>
    </row>
    <row r="5734" spans="1:8" x14ac:dyDescent="0.3">
      <c r="A5734">
        <v>6814</v>
      </c>
      <c r="B5734" t="s">
        <v>9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f>SUM(Tabulka1[[#This Row],[M1]:[L]])</f>
        <v>0</v>
      </c>
    </row>
    <row r="5735" spans="1:8" x14ac:dyDescent="0.3">
      <c r="A5735">
        <v>6814</v>
      </c>
      <c r="B5735" t="s">
        <v>10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f>SUM(Tabulka1[[#This Row],[M1]:[L]])</f>
        <v>0</v>
      </c>
    </row>
    <row r="5736" spans="1:8" x14ac:dyDescent="0.3">
      <c r="A5736">
        <v>6814</v>
      </c>
      <c r="B5736" t="s">
        <v>11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f>SUM(Tabulka1[[#This Row],[M1]:[L]])</f>
        <v>0</v>
      </c>
    </row>
    <row r="5737" spans="1:8" x14ac:dyDescent="0.3">
      <c r="A5737">
        <v>6814</v>
      </c>
      <c r="B5737" t="s">
        <v>12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f>SUM(Tabulka1[[#This Row],[M1]:[L]])</f>
        <v>0</v>
      </c>
    </row>
    <row r="5738" spans="1:8" x14ac:dyDescent="0.3">
      <c r="A5738">
        <v>6814</v>
      </c>
      <c r="B5738" t="s">
        <v>13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f>SUM(Tabulka1[[#This Row],[M1]:[L]])</f>
        <v>0</v>
      </c>
    </row>
    <row r="5739" spans="1:8" x14ac:dyDescent="0.3">
      <c r="A5739">
        <v>6814</v>
      </c>
      <c r="B5739" t="s">
        <v>14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f>SUM(Tabulka1[[#This Row],[M1]:[L]])</f>
        <v>0</v>
      </c>
    </row>
    <row r="5740" spans="1:8" x14ac:dyDescent="0.3">
      <c r="A5740">
        <v>6814</v>
      </c>
      <c r="B5740" t="s">
        <v>15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f>SUM(Tabulka1[[#This Row],[M1]:[L]])</f>
        <v>0</v>
      </c>
    </row>
    <row r="5741" spans="1:8" x14ac:dyDescent="0.3">
      <c r="A5741">
        <v>6814</v>
      </c>
      <c r="B5741" t="s">
        <v>16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f>SUM(Tabulka1[[#This Row],[M1]:[L]])</f>
        <v>0</v>
      </c>
    </row>
    <row r="5742" spans="1:8" x14ac:dyDescent="0.3">
      <c r="A5742">
        <v>6814</v>
      </c>
      <c r="B5742" t="s">
        <v>17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f>SUM(Tabulka1[[#This Row],[M1]:[L]])</f>
        <v>0</v>
      </c>
    </row>
    <row r="5743" spans="1:8" x14ac:dyDescent="0.3">
      <c r="A5743">
        <v>6814</v>
      </c>
      <c r="B5743" t="s">
        <v>18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f>SUM(Tabulka1[[#This Row],[M1]:[L]])</f>
        <v>0</v>
      </c>
    </row>
    <row r="5744" spans="1:8" x14ac:dyDescent="0.3">
      <c r="A5744">
        <v>6814</v>
      </c>
      <c r="B5744" t="s">
        <v>19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f>SUM(Tabulka1[[#This Row],[M1]:[L]])</f>
        <v>0</v>
      </c>
    </row>
    <row r="5745" spans="1:8" x14ac:dyDescent="0.3">
      <c r="A5745">
        <v>6814</v>
      </c>
      <c r="B5745" t="s">
        <v>20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f>SUM(Tabulka1[[#This Row],[M1]:[L]])</f>
        <v>0</v>
      </c>
    </row>
    <row r="5746" spans="1:8" x14ac:dyDescent="0.3">
      <c r="A5746">
        <v>6814</v>
      </c>
      <c r="B5746" t="s">
        <v>21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f>SUM(Tabulka1[[#This Row],[M1]:[L]])</f>
        <v>0</v>
      </c>
    </row>
    <row r="5747" spans="1:8" x14ac:dyDescent="0.3">
      <c r="A5747">
        <v>6815</v>
      </c>
      <c r="B5747" t="s">
        <v>7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f>SUM(Tabulka1[[#This Row],[M1]:[L]])</f>
        <v>0</v>
      </c>
    </row>
    <row r="5748" spans="1:8" x14ac:dyDescent="0.3">
      <c r="A5748">
        <v>6815</v>
      </c>
      <c r="B5748" t="s">
        <v>8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f>SUM(Tabulka1[[#This Row],[M1]:[L]])</f>
        <v>0</v>
      </c>
    </row>
    <row r="5749" spans="1:8" x14ac:dyDescent="0.3">
      <c r="A5749">
        <v>6815</v>
      </c>
      <c r="B5749" t="s">
        <v>9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f>SUM(Tabulka1[[#This Row],[M1]:[L]])</f>
        <v>0</v>
      </c>
    </row>
    <row r="5750" spans="1:8" x14ac:dyDescent="0.3">
      <c r="A5750">
        <v>6815</v>
      </c>
      <c r="B5750" t="s">
        <v>10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f>SUM(Tabulka1[[#This Row],[M1]:[L]])</f>
        <v>0</v>
      </c>
    </row>
    <row r="5751" spans="1:8" x14ac:dyDescent="0.3">
      <c r="A5751">
        <v>6815</v>
      </c>
      <c r="B5751" t="s">
        <v>11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f>SUM(Tabulka1[[#This Row],[M1]:[L]])</f>
        <v>0</v>
      </c>
    </row>
    <row r="5752" spans="1:8" x14ac:dyDescent="0.3">
      <c r="A5752">
        <v>6815</v>
      </c>
      <c r="B5752" t="s">
        <v>12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f>SUM(Tabulka1[[#This Row],[M1]:[L]])</f>
        <v>0</v>
      </c>
    </row>
    <row r="5753" spans="1:8" x14ac:dyDescent="0.3">
      <c r="A5753">
        <v>6815</v>
      </c>
      <c r="B5753" t="s">
        <v>13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f>SUM(Tabulka1[[#This Row],[M1]:[L]])</f>
        <v>0</v>
      </c>
    </row>
    <row r="5754" spans="1:8" x14ac:dyDescent="0.3">
      <c r="A5754">
        <v>6815</v>
      </c>
      <c r="B5754" t="s">
        <v>14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f>SUM(Tabulka1[[#This Row],[M1]:[L]])</f>
        <v>0</v>
      </c>
    </row>
    <row r="5755" spans="1:8" x14ac:dyDescent="0.3">
      <c r="A5755">
        <v>6815</v>
      </c>
      <c r="B5755" t="s">
        <v>15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f>SUM(Tabulka1[[#This Row],[M1]:[L]])</f>
        <v>0</v>
      </c>
    </row>
    <row r="5756" spans="1:8" x14ac:dyDescent="0.3">
      <c r="A5756">
        <v>6815</v>
      </c>
      <c r="B5756" t="s">
        <v>16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f>SUM(Tabulka1[[#This Row],[M1]:[L]])</f>
        <v>0</v>
      </c>
    </row>
    <row r="5757" spans="1:8" x14ac:dyDescent="0.3">
      <c r="A5757">
        <v>6815</v>
      </c>
      <c r="B5757" t="s">
        <v>17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f>SUM(Tabulka1[[#This Row],[M1]:[L]])</f>
        <v>0</v>
      </c>
    </row>
    <row r="5758" spans="1:8" x14ac:dyDescent="0.3">
      <c r="A5758">
        <v>6815</v>
      </c>
      <c r="B5758" t="s">
        <v>18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f>SUM(Tabulka1[[#This Row],[M1]:[L]])</f>
        <v>0</v>
      </c>
    </row>
    <row r="5759" spans="1:8" x14ac:dyDescent="0.3">
      <c r="A5759">
        <v>6815</v>
      </c>
      <c r="B5759" t="s">
        <v>19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f>SUM(Tabulka1[[#This Row],[M1]:[L]])</f>
        <v>0</v>
      </c>
    </row>
    <row r="5760" spans="1:8" x14ac:dyDescent="0.3">
      <c r="A5760">
        <v>6815</v>
      </c>
      <c r="B5760" t="s">
        <v>20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f>SUM(Tabulka1[[#This Row],[M1]:[L]])</f>
        <v>0</v>
      </c>
    </row>
    <row r="5761" spans="1:8" x14ac:dyDescent="0.3">
      <c r="A5761">
        <v>6815</v>
      </c>
      <c r="B5761" t="s">
        <v>21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f>SUM(Tabulka1[[#This Row],[M1]:[L]])</f>
        <v>0</v>
      </c>
    </row>
    <row r="5762" spans="1:8" x14ac:dyDescent="0.3">
      <c r="A5762" t="s">
        <v>28</v>
      </c>
      <c r="C5762">
        <f>SUBTOTAL(109,Tabulka1[M1])</f>
        <v>3235032</v>
      </c>
      <c r="D5762">
        <f>SUBTOTAL(109,Tabulka1[N1])</f>
        <v>341559</v>
      </c>
      <c r="E5762">
        <f>SUBTOTAL(109,Tabulka1[O1])</f>
        <v>151574</v>
      </c>
      <c r="F5762">
        <f>SUBTOTAL(109,Tabulka1[O2])</f>
        <v>56776</v>
      </c>
      <c r="G5762">
        <f>SUBTOTAL(109,Tabulka1[L])</f>
        <v>189977</v>
      </c>
      <c r="H5762">
        <f>SUBTOTAL(109,Tabulka1[Celkem])</f>
        <v>3974918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62"/>
  <sheetViews>
    <sheetView topLeftCell="A5737" workbookViewId="0">
      <selection activeCell="B5763" sqref="B5763"/>
    </sheetView>
  </sheetViews>
  <sheetFormatPr defaultRowHeight="14.4" x14ac:dyDescent="0.3"/>
  <cols>
    <col min="2" max="2" width="42.6640625" bestFit="1" customWidth="1"/>
  </cols>
  <sheetData>
    <row r="1" spans="1:9" x14ac:dyDescent="0.3">
      <c r="A1" t="s">
        <v>0</v>
      </c>
      <c r="B1" t="s">
        <v>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</row>
    <row r="2" spans="1:9" x14ac:dyDescent="0.3">
      <c r="A2">
        <v>3100</v>
      </c>
      <c r="B2" t="s">
        <v>7</v>
      </c>
      <c r="C2">
        <v>0</v>
      </c>
      <c r="D2">
        <v>5</v>
      </c>
      <c r="E2">
        <v>0</v>
      </c>
      <c r="F2">
        <v>34</v>
      </c>
      <c r="G2">
        <v>0</v>
      </c>
      <c r="H2">
        <v>15</v>
      </c>
      <c r="I2">
        <f>SUM(Tabulka2[[#This Row],[M2]:[O4]])</f>
        <v>54</v>
      </c>
    </row>
    <row r="3" spans="1:9" x14ac:dyDescent="0.3">
      <c r="A3">
        <v>3100</v>
      </c>
      <c r="B3" t="s">
        <v>8</v>
      </c>
      <c r="C3">
        <v>0</v>
      </c>
      <c r="D3">
        <v>4</v>
      </c>
      <c r="E3">
        <v>0</v>
      </c>
      <c r="F3">
        <v>3</v>
      </c>
      <c r="G3">
        <v>0</v>
      </c>
      <c r="H3">
        <v>2</v>
      </c>
      <c r="I3">
        <f>SUM(Tabulka2[[#This Row],[M2]:[O4]])</f>
        <v>9</v>
      </c>
    </row>
    <row r="4" spans="1:9" x14ac:dyDescent="0.3">
      <c r="A4">
        <v>3100</v>
      </c>
      <c r="B4" t="s">
        <v>9</v>
      </c>
      <c r="C4">
        <v>2</v>
      </c>
      <c r="D4">
        <v>110</v>
      </c>
      <c r="E4">
        <v>100</v>
      </c>
      <c r="F4">
        <v>299</v>
      </c>
      <c r="G4">
        <v>7</v>
      </c>
      <c r="H4">
        <v>177</v>
      </c>
      <c r="I4">
        <f>SUM(Tabulka2[[#This Row],[M2]:[O4]])</f>
        <v>695</v>
      </c>
    </row>
    <row r="5" spans="1:9" x14ac:dyDescent="0.3">
      <c r="A5">
        <v>3100</v>
      </c>
      <c r="B5" t="s">
        <v>10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f>SUM(Tabulka2[[#This Row],[M2]:[O4]])</f>
        <v>0</v>
      </c>
    </row>
    <row r="6" spans="1:9" x14ac:dyDescent="0.3">
      <c r="A6">
        <v>3100</v>
      </c>
      <c r="B6" t="s">
        <v>11</v>
      </c>
      <c r="C6">
        <v>0</v>
      </c>
      <c r="D6">
        <v>1</v>
      </c>
      <c r="E6">
        <v>1</v>
      </c>
      <c r="F6">
        <v>0</v>
      </c>
      <c r="G6">
        <v>0</v>
      </c>
      <c r="H6">
        <v>0</v>
      </c>
      <c r="I6">
        <f>SUM(Tabulka2[[#This Row],[M2]:[O4]])</f>
        <v>2</v>
      </c>
    </row>
    <row r="7" spans="1:9" x14ac:dyDescent="0.3">
      <c r="A7">
        <v>3100</v>
      </c>
      <c r="B7" t="s">
        <v>12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f>SUM(Tabulka2[[#This Row],[M2]:[O4]])</f>
        <v>0</v>
      </c>
    </row>
    <row r="8" spans="1:9" x14ac:dyDescent="0.3">
      <c r="A8">
        <v>3100</v>
      </c>
      <c r="B8" t="s">
        <v>13</v>
      </c>
      <c r="C8">
        <v>2</v>
      </c>
      <c r="D8">
        <v>32</v>
      </c>
      <c r="E8">
        <v>13</v>
      </c>
      <c r="F8">
        <v>39</v>
      </c>
      <c r="G8">
        <v>1</v>
      </c>
      <c r="H8">
        <v>12</v>
      </c>
      <c r="I8">
        <f>SUM(Tabulka2[[#This Row],[M2]:[O4]])</f>
        <v>99</v>
      </c>
    </row>
    <row r="9" spans="1:9" x14ac:dyDescent="0.3">
      <c r="A9">
        <v>3100</v>
      </c>
      <c r="B9" t="s">
        <v>14</v>
      </c>
      <c r="C9">
        <v>38</v>
      </c>
      <c r="D9">
        <v>370</v>
      </c>
      <c r="E9">
        <v>210</v>
      </c>
      <c r="F9">
        <v>599</v>
      </c>
      <c r="G9">
        <v>8</v>
      </c>
      <c r="H9">
        <v>359</v>
      </c>
      <c r="I9">
        <f>SUM(Tabulka2[[#This Row],[M2]:[O4]])</f>
        <v>1584</v>
      </c>
    </row>
    <row r="10" spans="1:9" x14ac:dyDescent="0.3">
      <c r="A10">
        <v>3100</v>
      </c>
      <c r="B10" t="s">
        <v>15</v>
      </c>
      <c r="C10">
        <v>0</v>
      </c>
      <c r="D10">
        <v>13</v>
      </c>
      <c r="E10">
        <v>8</v>
      </c>
      <c r="F10">
        <v>20</v>
      </c>
      <c r="G10">
        <v>0</v>
      </c>
      <c r="H10">
        <v>7</v>
      </c>
      <c r="I10">
        <f>SUM(Tabulka2[[#This Row],[M2]:[O4]])</f>
        <v>48</v>
      </c>
    </row>
    <row r="11" spans="1:9" x14ac:dyDescent="0.3">
      <c r="A11">
        <v>3100</v>
      </c>
      <c r="B11" t="s">
        <v>16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f>SUM(Tabulka2[[#This Row],[M2]:[O4]])</f>
        <v>1</v>
      </c>
    </row>
    <row r="12" spans="1:9" x14ac:dyDescent="0.3">
      <c r="A12">
        <v>3100</v>
      </c>
      <c r="B12" t="s">
        <v>17</v>
      </c>
      <c r="C12">
        <v>0</v>
      </c>
      <c r="D12">
        <v>4</v>
      </c>
      <c r="E12">
        <v>0</v>
      </c>
      <c r="F12">
        <v>4</v>
      </c>
      <c r="G12">
        <v>0</v>
      </c>
      <c r="H12">
        <v>2</v>
      </c>
      <c r="I12">
        <f>SUM(Tabulka2[[#This Row],[M2]:[O4]])</f>
        <v>10</v>
      </c>
    </row>
    <row r="13" spans="1:9" x14ac:dyDescent="0.3">
      <c r="A13">
        <v>3100</v>
      </c>
      <c r="B13" t="s">
        <v>18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f>SUM(Tabulka2[[#This Row],[M2]:[O4]])</f>
        <v>0</v>
      </c>
    </row>
    <row r="14" spans="1:9" x14ac:dyDescent="0.3">
      <c r="A14">
        <v>3100</v>
      </c>
      <c r="B14" t="s">
        <v>19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f>SUM(Tabulka2[[#This Row],[M2]:[O4]])</f>
        <v>0</v>
      </c>
    </row>
    <row r="15" spans="1:9" x14ac:dyDescent="0.3">
      <c r="A15">
        <v>3100</v>
      </c>
      <c r="B15" t="s">
        <v>20</v>
      </c>
      <c r="C15">
        <v>0</v>
      </c>
      <c r="D15">
        <v>0</v>
      </c>
      <c r="E15">
        <v>2</v>
      </c>
      <c r="F15">
        <v>1</v>
      </c>
      <c r="G15">
        <v>0</v>
      </c>
      <c r="H15">
        <v>0</v>
      </c>
      <c r="I15">
        <f>SUM(Tabulka2[[#This Row],[M2]:[O4]])</f>
        <v>3</v>
      </c>
    </row>
    <row r="16" spans="1:9" x14ac:dyDescent="0.3">
      <c r="A16">
        <v>3100</v>
      </c>
      <c r="B16" t="s">
        <v>21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f>SUM(Tabulka2[[#This Row],[M2]:[O4]])</f>
        <v>0</v>
      </c>
    </row>
    <row r="17" spans="1:9" x14ac:dyDescent="0.3">
      <c r="A17">
        <v>3102</v>
      </c>
      <c r="B17" t="s">
        <v>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f>SUM(Tabulka2[[#This Row],[M2]:[O4]])</f>
        <v>0</v>
      </c>
    </row>
    <row r="18" spans="1:9" x14ac:dyDescent="0.3">
      <c r="A18">
        <v>3102</v>
      </c>
      <c r="B18" t="s">
        <v>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f>SUM(Tabulka2[[#This Row],[M2]:[O4]])</f>
        <v>0</v>
      </c>
    </row>
    <row r="19" spans="1:9" x14ac:dyDescent="0.3">
      <c r="A19">
        <v>3102</v>
      </c>
      <c r="B19" t="s">
        <v>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f>SUM(Tabulka2[[#This Row],[M2]:[O4]])</f>
        <v>0</v>
      </c>
    </row>
    <row r="20" spans="1:9" x14ac:dyDescent="0.3">
      <c r="A20">
        <v>3102</v>
      </c>
      <c r="B20" t="s">
        <v>10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f>SUM(Tabulka2[[#This Row],[M2]:[O4]])</f>
        <v>0</v>
      </c>
    </row>
    <row r="21" spans="1:9" x14ac:dyDescent="0.3">
      <c r="A21">
        <v>3102</v>
      </c>
      <c r="B21" t="s">
        <v>11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f>SUM(Tabulka2[[#This Row],[M2]:[O4]])</f>
        <v>0</v>
      </c>
    </row>
    <row r="22" spans="1:9" x14ac:dyDescent="0.3">
      <c r="A22">
        <v>3102</v>
      </c>
      <c r="B22" t="s">
        <v>12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f>SUM(Tabulka2[[#This Row],[M2]:[O4]])</f>
        <v>0</v>
      </c>
    </row>
    <row r="23" spans="1:9" x14ac:dyDescent="0.3">
      <c r="A23">
        <v>3102</v>
      </c>
      <c r="B23" t="s">
        <v>13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f>SUM(Tabulka2[[#This Row],[M2]:[O4]])</f>
        <v>0</v>
      </c>
    </row>
    <row r="24" spans="1:9" x14ac:dyDescent="0.3">
      <c r="A24">
        <v>3102</v>
      </c>
      <c r="B24" t="s">
        <v>14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f>SUM(Tabulka2[[#This Row],[M2]:[O4]])</f>
        <v>0</v>
      </c>
    </row>
    <row r="25" spans="1:9" x14ac:dyDescent="0.3">
      <c r="A25">
        <v>3102</v>
      </c>
      <c r="B25" t="s">
        <v>15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f>SUM(Tabulka2[[#This Row],[M2]:[O4]])</f>
        <v>0</v>
      </c>
    </row>
    <row r="26" spans="1:9" x14ac:dyDescent="0.3">
      <c r="A26">
        <v>3102</v>
      </c>
      <c r="B26" t="s">
        <v>16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f>SUM(Tabulka2[[#This Row],[M2]:[O4]])</f>
        <v>0</v>
      </c>
    </row>
    <row r="27" spans="1:9" x14ac:dyDescent="0.3">
      <c r="A27">
        <v>3102</v>
      </c>
      <c r="B27" t="s">
        <v>17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f>SUM(Tabulka2[[#This Row],[M2]:[O4]])</f>
        <v>0</v>
      </c>
    </row>
    <row r="28" spans="1:9" x14ac:dyDescent="0.3">
      <c r="A28">
        <v>3102</v>
      </c>
      <c r="B28" t="s">
        <v>18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f>SUM(Tabulka2[[#This Row],[M2]:[O4]])</f>
        <v>0</v>
      </c>
    </row>
    <row r="29" spans="1:9" x14ac:dyDescent="0.3">
      <c r="A29">
        <v>3102</v>
      </c>
      <c r="B29" t="s">
        <v>19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f>SUM(Tabulka2[[#This Row],[M2]:[O4]])</f>
        <v>0</v>
      </c>
    </row>
    <row r="30" spans="1:9" x14ac:dyDescent="0.3">
      <c r="A30">
        <v>3102</v>
      </c>
      <c r="B30" t="s">
        <v>20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f>SUM(Tabulka2[[#This Row],[M2]:[O4]])</f>
        <v>0</v>
      </c>
    </row>
    <row r="31" spans="1:9" x14ac:dyDescent="0.3">
      <c r="A31">
        <v>3102</v>
      </c>
      <c r="B31" t="s">
        <v>21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SUM(Tabulka2[[#This Row],[M2]:[O4]])</f>
        <v>0</v>
      </c>
    </row>
    <row r="32" spans="1:9" x14ac:dyDescent="0.3">
      <c r="A32">
        <v>3103</v>
      </c>
      <c r="B32" t="s">
        <v>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f>SUM(Tabulka2[[#This Row],[M2]:[O4]])</f>
        <v>0</v>
      </c>
    </row>
    <row r="33" spans="1:9" x14ac:dyDescent="0.3">
      <c r="A33">
        <v>3103</v>
      </c>
      <c r="B33" t="s">
        <v>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SUM(Tabulka2[[#This Row],[M2]:[O4]])</f>
        <v>0</v>
      </c>
    </row>
    <row r="34" spans="1:9" x14ac:dyDescent="0.3">
      <c r="A34">
        <v>3103</v>
      </c>
      <c r="B34" t="s">
        <v>9</v>
      </c>
      <c r="C34">
        <v>5</v>
      </c>
      <c r="D34">
        <v>125</v>
      </c>
      <c r="E34">
        <v>48</v>
      </c>
      <c r="F34">
        <v>337</v>
      </c>
      <c r="G34">
        <v>5</v>
      </c>
      <c r="H34">
        <v>195</v>
      </c>
      <c r="I34">
        <f>SUM(Tabulka2[[#This Row],[M2]:[O4]])</f>
        <v>715</v>
      </c>
    </row>
    <row r="35" spans="1:9" x14ac:dyDescent="0.3">
      <c r="A35">
        <v>3103</v>
      </c>
      <c r="B35" t="s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f>SUM(Tabulka2[[#This Row],[M2]:[O4]])</f>
        <v>0</v>
      </c>
    </row>
    <row r="36" spans="1:9" x14ac:dyDescent="0.3">
      <c r="A36">
        <v>3103</v>
      </c>
      <c r="B36" t="s">
        <v>11</v>
      </c>
      <c r="C36">
        <v>0</v>
      </c>
      <c r="D36">
        <v>11</v>
      </c>
      <c r="E36">
        <v>0</v>
      </c>
      <c r="F36">
        <v>4</v>
      </c>
      <c r="G36">
        <v>0</v>
      </c>
      <c r="H36">
        <v>1</v>
      </c>
      <c r="I36">
        <f>SUM(Tabulka2[[#This Row],[M2]:[O4]])</f>
        <v>16</v>
      </c>
    </row>
    <row r="37" spans="1:9" x14ac:dyDescent="0.3">
      <c r="A37">
        <v>3103</v>
      </c>
      <c r="B37" t="s">
        <v>12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SUM(Tabulka2[[#This Row],[M2]:[O4]])</f>
        <v>0</v>
      </c>
    </row>
    <row r="38" spans="1:9" x14ac:dyDescent="0.3">
      <c r="A38">
        <v>3103</v>
      </c>
      <c r="B38" t="s">
        <v>13</v>
      </c>
      <c r="C38">
        <v>0</v>
      </c>
      <c r="D38">
        <v>16</v>
      </c>
      <c r="E38">
        <v>193</v>
      </c>
      <c r="F38">
        <v>26</v>
      </c>
      <c r="G38">
        <v>0</v>
      </c>
      <c r="H38">
        <v>2</v>
      </c>
      <c r="I38">
        <f>SUM(Tabulka2[[#This Row],[M2]:[O4]])</f>
        <v>237</v>
      </c>
    </row>
    <row r="39" spans="1:9" x14ac:dyDescent="0.3">
      <c r="A39">
        <v>3103</v>
      </c>
      <c r="B39" t="s">
        <v>14</v>
      </c>
      <c r="C39">
        <v>6</v>
      </c>
      <c r="D39">
        <v>386</v>
      </c>
      <c r="E39">
        <v>1211</v>
      </c>
      <c r="F39">
        <v>707</v>
      </c>
      <c r="G39">
        <v>32</v>
      </c>
      <c r="H39">
        <v>405</v>
      </c>
      <c r="I39">
        <f>SUM(Tabulka2[[#This Row],[M2]:[O4]])</f>
        <v>2747</v>
      </c>
    </row>
    <row r="40" spans="1:9" x14ac:dyDescent="0.3">
      <c r="A40">
        <v>3103</v>
      </c>
      <c r="B40" t="s">
        <v>15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f>SUM(Tabulka2[[#This Row],[M2]:[O4]])</f>
        <v>0</v>
      </c>
    </row>
    <row r="41" spans="1:9" x14ac:dyDescent="0.3">
      <c r="A41">
        <v>3103</v>
      </c>
      <c r="B41" t="s">
        <v>16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f>SUM(Tabulka2[[#This Row],[M2]:[O4]])</f>
        <v>0</v>
      </c>
    </row>
    <row r="42" spans="1:9" x14ac:dyDescent="0.3">
      <c r="A42">
        <v>3103</v>
      </c>
      <c r="B42" t="s">
        <v>17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f>SUM(Tabulka2[[#This Row],[M2]:[O4]])</f>
        <v>0</v>
      </c>
    </row>
    <row r="43" spans="1:9" x14ac:dyDescent="0.3">
      <c r="A43">
        <v>3103</v>
      </c>
      <c r="B43" t="s">
        <v>18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f>SUM(Tabulka2[[#This Row],[M2]:[O4]])</f>
        <v>0</v>
      </c>
    </row>
    <row r="44" spans="1:9" x14ac:dyDescent="0.3">
      <c r="A44">
        <v>3103</v>
      </c>
      <c r="B44" t="s">
        <v>19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f>SUM(Tabulka2[[#This Row],[M2]:[O4]])</f>
        <v>0</v>
      </c>
    </row>
    <row r="45" spans="1:9" x14ac:dyDescent="0.3">
      <c r="A45">
        <v>3103</v>
      </c>
      <c r="B45" t="s">
        <v>20</v>
      </c>
      <c r="C45">
        <v>0</v>
      </c>
      <c r="D45">
        <v>0</v>
      </c>
      <c r="E45">
        <v>0</v>
      </c>
      <c r="F45">
        <v>1</v>
      </c>
      <c r="G45">
        <v>0</v>
      </c>
      <c r="H45">
        <v>1</v>
      </c>
      <c r="I45">
        <f>SUM(Tabulka2[[#This Row],[M2]:[O4]])</f>
        <v>2</v>
      </c>
    </row>
    <row r="46" spans="1:9" x14ac:dyDescent="0.3">
      <c r="A46">
        <v>3103</v>
      </c>
      <c r="B46" t="s">
        <v>21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f>SUM(Tabulka2[[#This Row],[M2]:[O4]])</f>
        <v>0</v>
      </c>
    </row>
    <row r="47" spans="1:9" x14ac:dyDescent="0.3">
      <c r="A47">
        <v>3104</v>
      </c>
      <c r="B47" t="s">
        <v>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SUM(Tabulka2[[#This Row],[M2]:[O4]])</f>
        <v>0</v>
      </c>
    </row>
    <row r="48" spans="1:9" x14ac:dyDescent="0.3">
      <c r="A48">
        <v>3104</v>
      </c>
      <c r="B48" t="s">
        <v>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SUM(Tabulka2[[#This Row],[M2]:[O4]])</f>
        <v>0</v>
      </c>
    </row>
    <row r="49" spans="1:9" x14ac:dyDescent="0.3">
      <c r="A49">
        <v>3104</v>
      </c>
      <c r="B49" t="s">
        <v>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SUM(Tabulka2[[#This Row],[M2]:[O4]])</f>
        <v>0</v>
      </c>
    </row>
    <row r="50" spans="1:9" x14ac:dyDescent="0.3">
      <c r="A50">
        <v>3104</v>
      </c>
      <c r="B50" t="s">
        <v>10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f>SUM(Tabulka2[[#This Row],[M2]:[O4]])</f>
        <v>0</v>
      </c>
    </row>
    <row r="51" spans="1:9" x14ac:dyDescent="0.3">
      <c r="A51">
        <v>3104</v>
      </c>
      <c r="B51" t="s">
        <v>11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f>SUM(Tabulka2[[#This Row],[M2]:[O4]])</f>
        <v>0</v>
      </c>
    </row>
    <row r="52" spans="1:9" x14ac:dyDescent="0.3">
      <c r="A52">
        <v>3104</v>
      </c>
      <c r="B52" t="s">
        <v>12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f>SUM(Tabulka2[[#This Row],[M2]:[O4]])</f>
        <v>0</v>
      </c>
    </row>
    <row r="53" spans="1:9" x14ac:dyDescent="0.3">
      <c r="A53">
        <v>3104</v>
      </c>
      <c r="B53" t="s">
        <v>13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f>SUM(Tabulka2[[#This Row],[M2]:[O4]])</f>
        <v>0</v>
      </c>
    </row>
    <row r="54" spans="1:9" x14ac:dyDescent="0.3">
      <c r="A54">
        <v>3104</v>
      </c>
      <c r="B54" t="s">
        <v>14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f>SUM(Tabulka2[[#This Row],[M2]:[O4]])</f>
        <v>0</v>
      </c>
    </row>
    <row r="55" spans="1:9" x14ac:dyDescent="0.3">
      <c r="A55">
        <v>3104</v>
      </c>
      <c r="B55" t="s">
        <v>15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f>SUM(Tabulka2[[#This Row],[M2]:[O4]])</f>
        <v>0</v>
      </c>
    </row>
    <row r="56" spans="1:9" x14ac:dyDescent="0.3">
      <c r="A56">
        <v>3104</v>
      </c>
      <c r="B56" t="s">
        <v>16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SUM(Tabulka2[[#This Row],[M2]:[O4]])</f>
        <v>0</v>
      </c>
    </row>
    <row r="57" spans="1:9" x14ac:dyDescent="0.3">
      <c r="A57">
        <v>3104</v>
      </c>
      <c r="B57" t="s">
        <v>17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f>SUM(Tabulka2[[#This Row],[M2]:[O4]])</f>
        <v>0</v>
      </c>
    </row>
    <row r="58" spans="1:9" x14ac:dyDescent="0.3">
      <c r="A58">
        <v>3104</v>
      </c>
      <c r="B58" t="s">
        <v>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SUM(Tabulka2[[#This Row],[M2]:[O4]])</f>
        <v>0</v>
      </c>
    </row>
    <row r="59" spans="1:9" x14ac:dyDescent="0.3">
      <c r="A59">
        <v>3104</v>
      </c>
      <c r="B59" t="s">
        <v>19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SUM(Tabulka2[[#This Row],[M2]:[O4]])</f>
        <v>0</v>
      </c>
    </row>
    <row r="60" spans="1:9" x14ac:dyDescent="0.3">
      <c r="A60">
        <v>3104</v>
      </c>
      <c r="B60" t="s">
        <v>20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SUM(Tabulka2[[#This Row],[M2]:[O4]])</f>
        <v>0</v>
      </c>
    </row>
    <row r="61" spans="1:9" x14ac:dyDescent="0.3">
      <c r="A61">
        <v>3104</v>
      </c>
      <c r="B61" t="s">
        <v>21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f>SUM(Tabulka2[[#This Row],[M2]:[O4]])</f>
        <v>0</v>
      </c>
    </row>
    <row r="62" spans="1:9" x14ac:dyDescent="0.3">
      <c r="A62">
        <v>3105</v>
      </c>
      <c r="B62" t="s">
        <v>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f>SUM(Tabulka2[[#This Row],[M2]:[O4]])</f>
        <v>0</v>
      </c>
    </row>
    <row r="63" spans="1:9" x14ac:dyDescent="0.3">
      <c r="A63">
        <v>3105</v>
      </c>
      <c r="B63" t="s">
        <v>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f>SUM(Tabulka2[[#This Row],[M2]:[O4]])</f>
        <v>0</v>
      </c>
    </row>
    <row r="64" spans="1:9" x14ac:dyDescent="0.3">
      <c r="A64">
        <v>3105</v>
      </c>
      <c r="B64" t="s">
        <v>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f>SUM(Tabulka2[[#This Row],[M2]:[O4]])</f>
        <v>0</v>
      </c>
    </row>
    <row r="65" spans="1:9" x14ac:dyDescent="0.3">
      <c r="A65">
        <v>3105</v>
      </c>
      <c r="B65" t="s">
        <v>10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f>SUM(Tabulka2[[#This Row],[M2]:[O4]])</f>
        <v>0</v>
      </c>
    </row>
    <row r="66" spans="1:9" x14ac:dyDescent="0.3">
      <c r="A66">
        <v>3105</v>
      </c>
      <c r="B66" t="s">
        <v>11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f>SUM(Tabulka2[[#This Row],[M2]:[O4]])</f>
        <v>0</v>
      </c>
    </row>
    <row r="67" spans="1:9" x14ac:dyDescent="0.3">
      <c r="A67">
        <v>3105</v>
      </c>
      <c r="B67" t="s">
        <v>12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SUM(Tabulka2[[#This Row],[M2]:[O4]])</f>
        <v>0</v>
      </c>
    </row>
    <row r="68" spans="1:9" x14ac:dyDescent="0.3">
      <c r="A68">
        <v>3105</v>
      </c>
      <c r="B68" t="s">
        <v>13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f>SUM(Tabulka2[[#This Row],[M2]:[O4]])</f>
        <v>0</v>
      </c>
    </row>
    <row r="69" spans="1:9" x14ac:dyDescent="0.3">
      <c r="A69">
        <v>3105</v>
      </c>
      <c r="B69" t="s">
        <v>14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SUM(Tabulka2[[#This Row],[M2]:[O4]])</f>
        <v>0</v>
      </c>
    </row>
    <row r="70" spans="1:9" x14ac:dyDescent="0.3">
      <c r="A70">
        <v>3105</v>
      </c>
      <c r="B70" t="s">
        <v>15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SUM(Tabulka2[[#This Row],[M2]:[O4]])</f>
        <v>0</v>
      </c>
    </row>
    <row r="71" spans="1:9" x14ac:dyDescent="0.3">
      <c r="A71">
        <v>3105</v>
      </c>
      <c r="B71" t="s">
        <v>16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SUM(Tabulka2[[#This Row],[M2]:[O4]])</f>
        <v>0</v>
      </c>
    </row>
    <row r="72" spans="1:9" x14ac:dyDescent="0.3">
      <c r="A72">
        <v>3105</v>
      </c>
      <c r="B72" t="s">
        <v>17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f>SUM(Tabulka2[[#This Row],[M2]:[O4]])</f>
        <v>0</v>
      </c>
    </row>
    <row r="73" spans="1:9" x14ac:dyDescent="0.3">
      <c r="A73">
        <v>3105</v>
      </c>
      <c r="B73" t="s">
        <v>18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f>SUM(Tabulka2[[#This Row],[M2]:[O4]])</f>
        <v>0</v>
      </c>
    </row>
    <row r="74" spans="1:9" x14ac:dyDescent="0.3">
      <c r="A74">
        <v>3105</v>
      </c>
      <c r="B74" t="s">
        <v>19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f>SUM(Tabulka2[[#This Row],[M2]:[O4]])</f>
        <v>0</v>
      </c>
    </row>
    <row r="75" spans="1:9" x14ac:dyDescent="0.3">
      <c r="A75">
        <v>3105</v>
      </c>
      <c r="B75" t="s">
        <v>20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f>SUM(Tabulka2[[#This Row],[M2]:[O4]])</f>
        <v>0</v>
      </c>
    </row>
    <row r="76" spans="1:9" x14ac:dyDescent="0.3">
      <c r="A76">
        <v>3105</v>
      </c>
      <c r="B76" t="s">
        <v>21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f>SUM(Tabulka2[[#This Row],[M2]:[O4]])</f>
        <v>0</v>
      </c>
    </row>
    <row r="77" spans="1:9" x14ac:dyDescent="0.3">
      <c r="A77">
        <v>3106</v>
      </c>
      <c r="B77" t="s">
        <v>7</v>
      </c>
      <c r="C77">
        <v>0</v>
      </c>
      <c r="D77">
        <v>18</v>
      </c>
      <c r="E77">
        <v>0</v>
      </c>
      <c r="F77">
        <v>276</v>
      </c>
      <c r="G77">
        <v>0</v>
      </c>
      <c r="H77">
        <v>207</v>
      </c>
      <c r="I77">
        <f>SUM(Tabulka2[[#This Row],[M2]:[O4]])</f>
        <v>501</v>
      </c>
    </row>
    <row r="78" spans="1:9" x14ac:dyDescent="0.3">
      <c r="A78">
        <v>3106</v>
      </c>
      <c r="B78" t="s">
        <v>8</v>
      </c>
      <c r="C78">
        <v>0</v>
      </c>
      <c r="D78">
        <v>0</v>
      </c>
      <c r="E78">
        <v>0</v>
      </c>
      <c r="F78">
        <v>4</v>
      </c>
      <c r="G78">
        <v>0</v>
      </c>
      <c r="H78">
        <v>3</v>
      </c>
      <c r="I78">
        <f>SUM(Tabulka2[[#This Row],[M2]:[O4]])</f>
        <v>7</v>
      </c>
    </row>
    <row r="79" spans="1:9" x14ac:dyDescent="0.3">
      <c r="A79">
        <v>3106</v>
      </c>
      <c r="B79" t="s">
        <v>9</v>
      </c>
      <c r="C79">
        <v>4</v>
      </c>
      <c r="D79">
        <v>99</v>
      </c>
      <c r="E79">
        <v>53</v>
      </c>
      <c r="F79">
        <v>818</v>
      </c>
      <c r="G79">
        <v>2</v>
      </c>
      <c r="H79">
        <v>95</v>
      </c>
      <c r="I79">
        <f>SUM(Tabulka2[[#This Row],[M2]:[O4]])</f>
        <v>1071</v>
      </c>
    </row>
    <row r="80" spans="1:9" x14ac:dyDescent="0.3">
      <c r="A80">
        <v>3106</v>
      </c>
      <c r="B80" t="s">
        <v>10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SUM(Tabulka2[[#This Row],[M2]:[O4]])</f>
        <v>0</v>
      </c>
    </row>
    <row r="81" spans="1:9" x14ac:dyDescent="0.3">
      <c r="A81">
        <v>3106</v>
      </c>
      <c r="B81" t="s">
        <v>11</v>
      </c>
      <c r="C81">
        <v>1</v>
      </c>
      <c r="D81">
        <v>6</v>
      </c>
      <c r="E81">
        <v>0</v>
      </c>
      <c r="F81">
        <v>2</v>
      </c>
      <c r="G81">
        <v>0</v>
      </c>
      <c r="H81">
        <v>2</v>
      </c>
      <c r="I81">
        <f>SUM(Tabulka2[[#This Row],[M2]:[O4]])</f>
        <v>11</v>
      </c>
    </row>
    <row r="82" spans="1:9" x14ac:dyDescent="0.3">
      <c r="A82">
        <v>3106</v>
      </c>
      <c r="B82" t="s">
        <v>12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SUM(Tabulka2[[#This Row],[M2]:[O4]])</f>
        <v>0</v>
      </c>
    </row>
    <row r="83" spans="1:9" x14ac:dyDescent="0.3">
      <c r="A83">
        <v>3106</v>
      </c>
      <c r="B83" t="s">
        <v>13</v>
      </c>
      <c r="C83">
        <v>1</v>
      </c>
      <c r="D83">
        <v>39</v>
      </c>
      <c r="E83">
        <v>20</v>
      </c>
      <c r="F83">
        <v>67</v>
      </c>
      <c r="G83">
        <v>0</v>
      </c>
      <c r="H83">
        <v>30</v>
      </c>
      <c r="I83">
        <f>SUM(Tabulka2[[#This Row],[M2]:[O4]])</f>
        <v>157</v>
      </c>
    </row>
    <row r="84" spans="1:9" x14ac:dyDescent="0.3">
      <c r="A84">
        <v>3106</v>
      </c>
      <c r="B84" t="s">
        <v>14</v>
      </c>
      <c r="C84">
        <v>41</v>
      </c>
      <c r="D84">
        <v>899</v>
      </c>
      <c r="E84">
        <v>313</v>
      </c>
      <c r="F84">
        <v>1719</v>
      </c>
      <c r="G84">
        <v>25</v>
      </c>
      <c r="H84">
        <v>1009</v>
      </c>
      <c r="I84">
        <f>SUM(Tabulka2[[#This Row],[M2]:[O4]])</f>
        <v>4006</v>
      </c>
    </row>
    <row r="85" spans="1:9" x14ac:dyDescent="0.3">
      <c r="A85">
        <v>3106</v>
      </c>
      <c r="B85" t="s">
        <v>15</v>
      </c>
      <c r="C85">
        <v>0</v>
      </c>
      <c r="D85">
        <v>20</v>
      </c>
      <c r="E85">
        <v>15</v>
      </c>
      <c r="F85">
        <v>60</v>
      </c>
      <c r="G85">
        <v>6</v>
      </c>
      <c r="H85">
        <v>39</v>
      </c>
      <c r="I85">
        <f>SUM(Tabulka2[[#This Row],[M2]:[O4]])</f>
        <v>140</v>
      </c>
    </row>
    <row r="86" spans="1:9" x14ac:dyDescent="0.3">
      <c r="A86">
        <v>3106</v>
      </c>
      <c r="B86" t="s">
        <v>16</v>
      </c>
      <c r="C86">
        <v>0</v>
      </c>
      <c r="D86">
        <v>0</v>
      </c>
      <c r="E86">
        <v>0</v>
      </c>
      <c r="F86">
        <v>3</v>
      </c>
      <c r="G86">
        <v>0</v>
      </c>
      <c r="H86">
        <v>0</v>
      </c>
      <c r="I86">
        <f>SUM(Tabulka2[[#This Row],[M2]:[O4]])</f>
        <v>3</v>
      </c>
    </row>
    <row r="87" spans="1:9" x14ac:dyDescent="0.3">
      <c r="A87">
        <v>3106</v>
      </c>
      <c r="B87" t="s">
        <v>17</v>
      </c>
      <c r="C87">
        <v>2</v>
      </c>
      <c r="D87">
        <v>11</v>
      </c>
      <c r="E87">
        <v>0</v>
      </c>
      <c r="F87">
        <v>1</v>
      </c>
      <c r="G87">
        <v>0</v>
      </c>
      <c r="H87">
        <v>1</v>
      </c>
      <c r="I87">
        <f>SUM(Tabulka2[[#This Row],[M2]:[O4]])</f>
        <v>15</v>
      </c>
    </row>
    <row r="88" spans="1:9" x14ac:dyDescent="0.3">
      <c r="A88">
        <v>3106</v>
      </c>
      <c r="B88" t="s">
        <v>18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SUM(Tabulka2[[#This Row],[M2]:[O4]])</f>
        <v>0</v>
      </c>
    </row>
    <row r="89" spans="1:9" x14ac:dyDescent="0.3">
      <c r="A89">
        <v>3106</v>
      </c>
      <c r="B89" t="s">
        <v>19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SUM(Tabulka2[[#This Row],[M2]:[O4]])</f>
        <v>0</v>
      </c>
    </row>
    <row r="90" spans="1:9" x14ac:dyDescent="0.3">
      <c r="A90">
        <v>3106</v>
      </c>
      <c r="B90" t="s">
        <v>20</v>
      </c>
      <c r="C90">
        <v>0</v>
      </c>
      <c r="D90">
        <v>3</v>
      </c>
      <c r="E90">
        <v>0</v>
      </c>
      <c r="F90">
        <v>8</v>
      </c>
      <c r="G90">
        <v>0</v>
      </c>
      <c r="H90">
        <v>3</v>
      </c>
      <c r="I90">
        <f>SUM(Tabulka2[[#This Row],[M2]:[O4]])</f>
        <v>14</v>
      </c>
    </row>
    <row r="91" spans="1:9" x14ac:dyDescent="0.3">
      <c r="A91">
        <v>3106</v>
      </c>
      <c r="B91" t="s">
        <v>21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SUM(Tabulka2[[#This Row],[M2]:[O4]])</f>
        <v>0</v>
      </c>
    </row>
    <row r="92" spans="1:9" x14ac:dyDescent="0.3">
      <c r="A92">
        <v>3107</v>
      </c>
      <c r="B92" t="s">
        <v>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SUM(Tabulka2[[#This Row],[M2]:[O4]])</f>
        <v>0</v>
      </c>
    </row>
    <row r="93" spans="1:9" x14ac:dyDescent="0.3">
      <c r="A93">
        <v>3107</v>
      </c>
      <c r="B93" t="s">
        <v>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SUM(Tabulka2[[#This Row],[M2]:[O4]])</f>
        <v>0</v>
      </c>
    </row>
    <row r="94" spans="1:9" x14ac:dyDescent="0.3">
      <c r="A94">
        <v>3107</v>
      </c>
      <c r="B94" t="s">
        <v>9</v>
      </c>
      <c r="C94">
        <v>4</v>
      </c>
      <c r="D94">
        <v>49</v>
      </c>
      <c r="E94">
        <v>44</v>
      </c>
      <c r="F94">
        <v>264</v>
      </c>
      <c r="G94">
        <v>0</v>
      </c>
      <c r="H94">
        <v>67</v>
      </c>
      <c r="I94">
        <f>SUM(Tabulka2[[#This Row],[M2]:[O4]])</f>
        <v>428</v>
      </c>
    </row>
    <row r="95" spans="1:9" x14ac:dyDescent="0.3">
      <c r="A95">
        <v>3107</v>
      </c>
      <c r="B95" t="s">
        <v>10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f>SUM(Tabulka2[[#This Row],[M2]:[O4]])</f>
        <v>0</v>
      </c>
    </row>
    <row r="96" spans="1:9" x14ac:dyDescent="0.3">
      <c r="A96">
        <v>3107</v>
      </c>
      <c r="B96" t="s">
        <v>11</v>
      </c>
      <c r="C96">
        <v>0</v>
      </c>
      <c r="D96">
        <v>0</v>
      </c>
      <c r="E96">
        <v>1</v>
      </c>
      <c r="F96">
        <v>3</v>
      </c>
      <c r="G96">
        <v>0</v>
      </c>
      <c r="H96">
        <v>0</v>
      </c>
      <c r="I96">
        <f>SUM(Tabulka2[[#This Row],[M2]:[O4]])</f>
        <v>4</v>
      </c>
    </row>
    <row r="97" spans="1:9" x14ac:dyDescent="0.3">
      <c r="A97">
        <v>3107</v>
      </c>
      <c r="B97" t="s">
        <v>12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f>SUM(Tabulka2[[#This Row],[M2]:[O4]])</f>
        <v>0</v>
      </c>
    </row>
    <row r="98" spans="1:9" x14ac:dyDescent="0.3">
      <c r="A98">
        <v>3107</v>
      </c>
      <c r="B98" t="s">
        <v>13</v>
      </c>
      <c r="C98">
        <v>0</v>
      </c>
      <c r="D98">
        <v>30</v>
      </c>
      <c r="E98">
        <v>6</v>
      </c>
      <c r="F98">
        <v>44</v>
      </c>
      <c r="G98">
        <v>0</v>
      </c>
      <c r="H98">
        <v>25</v>
      </c>
      <c r="I98">
        <f>SUM(Tabulka2[[#This Row],[M2]:[O4]])</f>
        <v>105</v>
      </c>
    </row>
    <row r="99" spans="1:9" x14ac:dyDescent="0.3">
      <c r="A99">
        <v>3107</v>
      </c>
      <c r="B99" t="s">
        <v>14</v>
      </c>
      <c r="C99">
        <v>40</v>
      </c>
      <c r="D99">
        <v>616</v>
      </c>
      <c r="E99">
        <v>400</v>
      </c>
      <c r="F99">
        <v>1114</v>
      </c>
      <c r="G99">
        <v>26</v>
      </c>
      <c r="H99">
        <v>581</v>
      </c>
      <c r="I99">
        <f>SUM(Tabulka2[[#This Row],[M2]:[O4]])</f>
        <v>2777</v>
      </c>
    </row>
    <row r="100" spans="1:9" x14ac:dyDescent="0.3">
      <c r="A100">
        <v>3107</v>
      </c>
      <c r="B100" t="s">
        <v>15</v>
      </c>
      <c r="C100">
        <v>0</v>
      </c>
      <c r="D100">
        <v>16</v>
      </c>
      <c r="E100">
        <v>3</v>
      </c>
      <c r="F100">
        <v>19</v>
      </c>
      <c r="G100">
        <v>0</v>
      </c>
      <c r="H100">
        <v>4</v>
      </c>
      <c r="I100">
        <f>SUM(Tabulka2[[#This Row],[M2]:[O4]])</f>
        <v>42</v>
      </c>
    </row>
    <row r="101" spans="1:9" x14ac:dyDescent="0.3">
      <c r="A101">
        <v>3107</v>
      </c>
      <c r="B101" t="s">
        <v>16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f>SUM(Tabulka2[[#This Row],[M2]:[O4]])</f>
        <v>0</v>
      </c>
    </row>
    <row r="102" spans="1:9" x14ac:dyDescent="0.3">
      <c r="A102">
        <v>3107</v>
      </c>
      <c r="B102" t="s">
        <v>17</v>
      </c>
      <c r="C102">
        <v>0</v>
      </c>
      <c r="D102">
        <v>2</v>
      </c>
      <c r="E102">
        <v>1</v>
      </c>
      <c r="F102">
        <v>1</v>
      </c>
      <c r="G102">
        <v>0</v>
      </c>
      <c r="H102">
        <v>1</v>
      </c>
      <c r="I102">
        <f>SUM(Tabulka2[[#This Row],[M2]:[O4]])</f>
        <v>5</v>
      </c>
    </row>
    <row r="103" spans="1:9" x14ac:dyDescent="0.3">
      <c r="A103">
        <v>3107</v>
      </c>
      <c r="B103" t="s">
        <v>18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SUM(Tabulka2[[#This Row],[M2]:[O4]])</f>
        <v>0</v>
      </c>
    </row>
    <row r="104" spans="1:9" x14ac:dyDescent="0.3">
      <c r="A104">
        <v>3107</v>
      </c>
      <c r="B104" t="s">
        <v>19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SUM(Tabulka2[[#This Row],[M2]:[O4]])</f>
        <v>0</v>
      </c>
    </row>
    <row r="105" spans="1:9" x14ac:dyDescent="0.3">
      <c r="A105">
        <v>3107</v>
      </c>
      <c r="B105" t="s">
        <v>20</v>
      </c>
      <c r="C105">
        <v>0</v>
      </c>
      <c r="D105">
        <v>0</v>
      </c>
      <c r="E105">
        <v>0</v>
      </c>
      <c r="F105">
        <v>2</v>
      </c>
      <c r="G105">
        <v>0</v>
      </c>
      <c r="H105">
        <v>0</v>
      </c>
      <c r="I105">
        <f>SUM(Tabulka2[[#This Row],[M2]:[O4]])</f>
        <v>2</v>
      </c>
    </row>
    <row r="106" spans="1:9" x14ac:dyDescent="0.3">
      <c r="A106">
        <v>3107</v>
      </c>
      <c r="B106" t="s">
        <v>21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f>SUM(Tabulka2[[#This Row],[M2]:[O4]])</f>
        <v>0</v>
      </c>
    </row>
    <row r="107" spans="1:9" x14ac:dyDescent="0.3">
      <c r="A107">
        <v>3108</v>
      </c>
      <c r="B107" t="s">
        <v>7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f>SUM(Tabulka2[[#This Row],[M2]:[O4]])</f>
        <v>0</v>
      </c>
    </row>
    <row r="108" spans="1:9" x14ac:dyDescent="0.3">
      <c r="A108">
        <v>3108</v>
      </c>
      <c r="B108" t="s">
        <v>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f>SUM(Tabulka2[[#This Row],[M2]:[O4]])</f>
        <v>0</v>
      </c>
    </row>
    <row r="109" spans="1:9" x14ac:dyDescent="0.3">
      <c r="A109">
        <v>3108</v>
      </c>
      <c r="B109" t="s">
        <v>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f>SUM(Tabulka2[[#This Row],[M2]:[O4]])</f>
        <v>0</v>
      </c>
    </row>
    <row r="110" spans="1:9" x14ac:dyDescent="0.3">
      <c r="A110">
        <v>3108</v>
      </c>
      <c r="B110" t="s">
        <v>10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f>SUM(Tabulka2[[#This Row],[M2]:[O4]])</f>
        <v>0</v>
      </c>
    </row>
    <row r="111" spans="1:9" x14ac:dyDescent="0.3">
      <c r="A111">
        <v>3108</v>
      </c>
      <c r="B111" t="s">
        <v>11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SUM(Tabulka2[[#This Row],[M2]:[O4]])</f>
        <v>0</v>
      </c>
    </row>
    <row r="112" spans="1:9" x14ac:dyDescent="0.3">
      <c r="A112">
        <v>3108</v>
      </c>
      <c r="B112" t="s">
        <v>12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f>SUM(Tabulka2[[#This Row],[M2]:[O4]])</f>
        <v>0</v>
      </c>
    </row>
    <row r="113" spans="1:9" x14ac:dyDescent="0.3">
      <c r="A113">
        <v>3108</v>
      </c>
      <c r="B113" t="s">
        <v>13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SUM(Tabulka2[[#This Row],[M2]:[O4]])</f>
        <v>0</v>
      </c>
    </row>
    <row r="114" spans="1:9" x14ac:dyDescent="0.3">
      <c r="A114">
        <v>3108</v>
      </c>
      <c r="B114" t="s">
        <v>14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SUM(Tabulka2[[#This Row],[M2]:[O4]])</f>
        <v>0</v>
      </c>
    </row>
    <row r="115" spans="1:9" x14ac:dyDescent="0.3">
      <c r="A115">
        <v>3108</v>
      </c>
      <c r="B115" t="s">
        <v>15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SUM(Tabulka2[[#This Row],[M2]:[O4]])</f>
        <v>0</v>
      </c>
    </row>
    <row r="116" spans="1:9" x14ac:dyDescent="0.3">
      <c r="A116">
        <v>3108</v>
      </c>
      <c r="B116" t="s">
        <v>16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f>SUM(Tabulka2[[#This Row],[M2]:[O4]])</f>
        <v>0</v>
      </c>
    </row>
    <row r="117" spans="1:9" x14ac:dyDescent="0.3">
      <c r="A117">
        <v>3108</v>
      </c>
      <c r="B117" t="s">
        <v>17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f>SUM(Tabulka2[[#This Row],[M2]:[O4]])</f>
        <v>0</v>
      </c>
    </row>
    <row r="118" spans="1:9" x14ac:dyDescent="0.3">
      <c r="A118">
        <v>3108</v>
      </c>
      <c r="B118" t="s">
        <v>18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f>SUM(Tabulka2[[#This Row],[M2]:[O4]])</f>
        <v>0</v>
      </c>
    </row>
    <row r="119" spans="1:9" x14ac:dyDescent="0.3">
      <c r="A119">
        <v>3108</v>
      </c>
      <c r="B119" t="s">
        <v>19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f>SUM(Tabulka2[[#This Row],[M2]:[O4]])</f>
        <v>0</v>
      </c>
    </row>
    <row r="120" spans="1:9" x14ac:dyDescent="0.3">
      <c r="A120">
        <v>3108</v>
      </c>
      <c r="B120" t="s">
        <v>20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f>SUM(Tabulka2[[#This Row],[M2]:[O4]])</f>
        <v>0</v>
      </c>
    </row>
    <row r="121" spans="1:9" x14ac:dyDescent="0.3">
      <c r="A121">
        <v>3108</v>
      </c>
      <c r="B121" t="s">
        <v>21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SUM(Tabulka2[[#This Row],[M2]:[O4]])</f>
        <v>0</v>
      </c>
    </row>
    <row r="122" spans="1:9" x14ac:dyDescent="0.3">
      <c r="A122">
        <v>3110</v>
      </c>
      <c r="B122" t="s">
        <v>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SUM(Tabulka2[[#This Row],[M2]:[O4]])</f>
        <v>0</v>
      </c>
    </row>
    <row r="123" spans="1:9" x14ac:dyDescent="0.3">
      <c r="A123">
        <v>3110</v>
      </c>
      <c r="B123" t="s">
        <v>8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f>SUM(Tabulka2[[#This Row],[M2]:[O4]])</f>
        <v>0</v>
      </c>
    </row>
    <row r="124" spans="1:9" x14ac:dyDescent="0.3">
      <c r="A124">
        <v>3110</v>
      </c>
      <c r="B124" t="s">
        <v>9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SUM(Tabulka2[[#This Row],[M2]:[O4]])</f>
        <v>0</v>
      </c>
    </row>
    <row r="125" spans="1:9" x14ac:dyDescent="0.3">
      <c r="A125">
        <v>3110</v>
      </c>
      <c r="B125" t="s">
        <v>10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SUM(Tabulka2[[#This Row],[M2]:[O4]])</f>
        <v>0</v>
      </c>
    </row>
    <row r="126" spans="1:9" x14ac:dyDescent="0.3">
      <c r="A126">
        <v>3110</v>
      </c>
      <c r="B126" t="s">
        <v>11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SUM(Tabulka2[[#This Row],[M2]:[O4]])</f>
        <v>0</v>
      </c>
    </row>
    <row r="127" spans="1:9" x14ac:dyDescent="0.3">
      <c r="A127">
        <v>3110</v>
      </c>
      <c r="B127" t="s">
        <v>12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f>SUM(Tabulka2[[#This Row],[M2]:[O4]])</f>
        <v>0</v>
      </c>
    </row>
    <row r="128" spans="1:9" x14ac:dyDescent="0.3">
      <c r="A128">
        <v>3110</v>
      </c>
      <c r="B128" t="s">
        <v>13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f>SUM(Tabulka2[[#This Row],[M2]:[O4]])</f>
        <v>0</v>
      </c>
    </row>
    <row r="129" spans="1:9" x14ac:dyDescent="0.3">
      <c r="A129">
        <v>3110</v>
      </c>
      <c r="B129" t="s">
        <v>14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f>SUM(Tabulka2[[#This Row],[M2]:[O4]])</f>
        <v>0</v>
      </c>
    </row>
    <row r="130" spans="1:9" x14ac:dyDescent="0.3">
      <c r="A130">
        <v>3110</v>
      </c>
      <c r="B130" t="s">
        <v>15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f>SUM(Tabulka2[[#This Row],[M2]:[O4]])</f>
        <v>0</v>
      </c>
    </row>
    <row r="131" spans="1:9" x14ac:dyDescent="0.3">
      <c r="A131">
        <v>3110</v>
      </c>
      <c r="B131" t="s">
        <v>16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f>SUM(Tabulka2[[#This Row],[M2]:[O4]])</f>
        <v>0</v>
      </c>
    </row>
    <row r="132" spans="1:9" x14ac:dyDescent="0.3">
      <c r="A132">
        <v>3110</v>
      </c>
      <c r="B132" t="s">
        <v>17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SUM(Tabulka2[[#This Row],[M2]:[O4]])</f>
        <v>0</v>
      </c>
    </row>
    <row r="133" spans="1:9" x14ac:dyDescent="0.3">
      <c r="A133">
        <v>3110</v>
      </c>
      <c r="B133" t="s">
        <v>18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SUM(Tabulka2[[#This Row],[M2]:[O4]])</f>
        <v>0</v>
      </c>
    </row>
    <row r="134" spans="1:9" x14ac:dyDescent="0.3">
      <c r="A134">
        <v>3110</v>
      </c>
      <c r="B134" t="s">
        <v>19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f>SUM(Tabulka2[[#This Row],[M2]:[O4]])</f>
        <v>0</v>
      </c>
    </row>
    <row r="135" spans="1:9" x14ac:dyDescent="0.3">
      <c r="A135">
        <v>3110</v>
      </c>
      <c r="B135" t="s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SUM(Tabulka2[[#This Row],[M2]:[O4]])</f>
        <v>0</v>
      </c>
    </row>
    <row r="136" spans="1:9" x14ac:dyDescent="0.3">
      <c r="A136">
        <v>3110</v>
      </c>
      <c r="B136" t="s">
        <v>21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SUM(Tabulka2[[#This Row],[M2]:[O4]])</f>
        <v>0</v>
      </c>
    </row>
    <row r="137" spans="1:9" x14ac:dyDescent="0.3">
      <c r="A137">
        <v>3112</v>
      </c>
      <c r="B137" t="s">
        <v>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SUM(Tabulka2[[#This Row],[M2]:[O4]])</f>
        <v>0</v>
      </c>
    </row>
    <row r="138" spans="1:9" x14ac:dyDescent="0.3">
      <c r="A138">
        <v>3112</v>
      </c>
      <c r="B138" t="s">
        <v>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f>SUM(Tabulka2[[#This Row],[M2]:[O4]])</f>
        <v>0</v>
      </c>
    </row>
    <row r="139" spans="1:9" x14ac:dyDescent="0.3">
      <c r="A139">
        <v>3112</v>
      </c>
      <c r="B139" t="s">
        <v>9</v>
      </c>
      <c r="C139">
        <v>4</v>
      </c>
      <c r="D139">
        <v>67</v>
      </c>
      <c r="E139">
        <v>7</v>
      </c>
      <c r="F139">
        <v>124</v>
      </c>
      <c r="G139">
        <v>3</v>
      </c>
      <c r="H139">
        <v>43</v>
      </c>
      <c r="I139">
        <f>SUM(Tabulka2[[#This Row],[M2]:[O4]])</f>
        <v>248</v>
      </c>
    </row>
    <row r="140" spans="1:9" x14ac:dyDescent="0.3">
      <c r="A140">
        <v>3112</v>
      </c>
      <c r="B140" t="s">
        <v>10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f>SUM(Tabulka2[[#This Row],[M2]:[O4]])</f>
        <v>0</v>
      </c>
    </row>
    <row r="141" spans="1:9" x14ac:dyDescent="0.3">
      <c r="A141">
        <v>3112</v>
      </c>
      <c r="B141" t="s">
        <v>11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f>SUM(Tabulka2[[#This Row],[M2]:[O4]])</f>
        <v>0</v>
      </c>
    </row>
    <row r="142" spans="1:9" x14ac:dyDescent="0.3">
      <c r="A142">
        <v>3112</v>
      </c>
      <c r="B142" t="s">
        <v>12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f>SUM(Tabulka2[[#This Row],[M2]:[O4]])</f>
        <v>0</v>
      </c>
    </row>
    <row r="143" spans="1:9" x14ac:dyDescent="0.3">
      <c r="A143">
        <v>3112</v>
      </c>
      <c r="B143" t="s">
        <v>13</v>
      </c>
      <c r="C143">
        <v>0</v>
      </c>
      <c r="D143">
        <v>37</v>
      </c>
      <c r="E143">
        <v>0</v>
      </c>
      <c r="F143">
        <v>51</v>
      </c>
      <c r="G143">
        <v>5</v>
      </c>
      <c r="H143">
        <v>6</v>
      </c>
      <c r="I143">
        <f>SUM(Tabulka2[[#This Row],[M2]:[O4]])</f>
        <v>99</v>
      </c>
    </row>
    <row r="144" spans="1:9" x14ac:dyDescent="0.3">
      <c r="A144">
        <v>3112</v>
      </c>
      <c r="B144" t="s">
        <v>14</v>
      </c>
      <c r="C144">
        <v>5</v>
      </c>
      <c r="D144">
        <v>277</v>
      </c>
      <c r="E144">
        <v>2</v>
      </c>
      <c r="F144">
        <v>480</v>
      </c>
      <c r="G144">
        <v>75</v>
      </c>
      <c r="H144">
        <v>123</v>
      </c>
      <c r="I144">
        <f>SUM(Tabulka2[[#This Row],[M2]:[O4]])</f>
        <v>962</v>
      </c>
    </row>
    <row r="145" spans="1:9" x14ac:dyDescent="0.3">
      <c r="A145">
        <v>3112</v>
      </c>
      <c r="B145" t="s">
        <v>15</v>
      </c>
      <c r="C145">
        <v>0</v>
      </c>
      <c r="D145">
        <v>5</v>
      </c>
      <c r="E145">
        <v>0</v>
      </c>
      <c r="F145">
        <v>10</v>
      </c>
      <c r="G145">
        <v>0</v>
      </c>
      <c r="H145">
        <v>3</v>
      </c>
      <c r="I145">
        <f>SUM(Tabulka2[[#This Row],[M2]:[O4]])</f>
        <v>18</v>
      </c>
    </row>
    <row r="146" spans="1:9" x14ac:dyDescent="0.3">
      <c r="A146">
        <v>3112</v>
      </c>
      <c r="B146" t="s">
        <v>16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SUM(Tabulka2[[#This Row],[M2]:[O4]])</f>
        <v>0</v>
      </c>
    </row>
    <row r="147" spans="1:9" x14ac:dyDescent="0.3">
      <c r="A147">
        <v>3112</v>
      </c>
      <c r="B147" t="s">
        <v>17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SUM(Tabulka2[[#This Row],[M2]:[O4]])</f>
        <v>0</v>
      </c>
    </row>
    <row r="148" spans="1:9" x14ac:dyDescent="0.3">
      <c r="A148">
        <v>3112</v>
      </c>
      <c r="B148" t="s">
        <v>18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SUM(Tabulka2[[#This Row],[M2]:[O4]])</f>
        <v>0</v>
      </c>
    </row>
    <row r="149" spans="1:9" x14ac:dyDescent="0.3">
      <c r="A149">
        <v>3112</v>
      </c>
      <c r="B149" t="s">
        <v>19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f>SUM(Tabulka2[[#This Row],[M2]:[O4]])</f>
        <v>0</v>
      </c>
    </row>
    <row r="150" spans="1:9" x14ac:dyDescent="0.3">
      <c r="A150">
        <v>3112</v>
      </c>
      <c r="B150" t="s">
        <v>20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f>SUM(Tabulka2[[#This Row],[M2]:[O4]])</f>
        <v>0</v>
      </c>
    </row>
    <row r="151" spans="1:9" x14ac:dyDescent="0.3">
      <c r="A151">
        <v>3112</v>
      </c>
      <c r="B151" t="s">
        <v>21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f>SUM(Tabulka2[[#This Row],[M2]:[O4]])</f>
        <v>0</v>
      </c>
    </row>
    <row r="152" spans="1:9" x14ac:dyDescent="0.3">
      <c r="A152">
        <v>3113</v>
      </c>
      <c r="B152" t="s">
        <v>7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f>SUM(Tabulka2[[#This Row],[M2]:[O4]])</f>
        <v>0</v>
      </c>
    </row>
    <row r="153" spans="1:9" x14ac:dyDescent="0.3">
      <c r="A153">
        <v>3113</v>
      </c>
      <c r="B153" t="s">
        <v>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f>SUM(Tabulka2[[#This Row],[M2]:[O4]])</f>
        <v>0</v>
      </c>
    </row>
    <row r="154" spans="1:9" x14ac:dyDescent="0.3">
      <c r="A154">
        <v>3113</v>
      </c>
      <c r="B154" t="s">
        <v>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f>SUM(Tabulka2[[#This Row],[M2]:[O4]])</f>
        <v>0</v>
      </c>
    </row>
    <row r="155" spans="1:9" x14ac:dyDescent="0.3">
      <c r="A155">
        <v>3113</v>
      </c>
      <c r="B155" t="s">
        <v>10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f>SUM(Tabulka2[[#This Row],[M2]:[O4]])</f>
        <v>0</v>
      </c>
    </row>
    <row r="156" spans="1:9" x14ac:dyDescent="0.3">
      <c r="A156">
        <v>3113</v>
      </c>
      <c r="B156" t="s">
        <v>11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f>SUM(Tabulka2[[#This Row],[M2]:[O4]])</f>
        <v>0</v>
      </c>
    </row>
    <row r="157" spans="1:9" x14ac:dyDescent="0.3">
      <c r="A157">
        <v>3113</v>
      </c>
      <c r="B157" t="s">
        <v>12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f>SUM(Tabulka2[[#This Row],[M2]:[O4]])</f>
        <v>0</v>
      </c>
    </row>
    <row r="158" spans="1:9" x14ac:dyDescent="0.3">
      <c r="A158">
        <v>3113</v>
      </c>
      <c r="B158" t="s">
        <v>13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f>SUM(Tabulka2[[#This Row],[M2]:[O4]])</f>
        <v>0</v>
      </c>
    </row>
    <row r="159" spans="1:9" x14ac:dyDescent="0.3">
      <c r="A159">
        <v>3113</v>
      </c>
      <c r="B159" t="s">
        <v>14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f>SUM(Tabulka2[[#This Row],[M2]:[O4]])</f>
        <v>0</v>
      </c>
    </row>
    <row r="160" spans="1:9" x14ac:dyDescent="0.3">
      <c r="A160">
        <v>3113</v>
      </c>
      <c r="B160" t="s">
        <v>15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f>SUM(Tabulka2[[#This Row],[M2]:[O4]])</f>
        <v>0</v>
      </c>
    </row>
    <row r="161" spans="1:9" x14ac:dyDescent="0.3">
      <c r="A161">
        <v>3113</v>
      </c>
      <c r="B161" t="s">
        <v>16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f>SUM(Tabulka2[[#This Row],[M2]:[O4]])</f>
        <v>0</v>
      </c>
    </row>
    <row r="162" spans="1:9" x14ac:dyDescent="0.3">
      <c r="A162">
        <v>3113</v>
      </c>
      <c r="B162" t="s">
        <v>17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f>SUM(Tabulka2[[#This Row],[M2]:[O4]])</f>
        <v>0</v>
      </c>
    </row>
    <row r="163" spans="1:9" x14ac:dyDescent="0.3">
      <c r="A163">
        <v>3113</v>
      </c>
      <c r="B163" t="s">
        <v>18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f>SUM(Tabulka2[[#This Row],[M2]:[O4]])</f>
        <v>0</v>
      </c>
    </row>
    <row r="164" spans="1:9" x14ac:dyDescent="0.3">
      <c r="A164">
        <v>3113</v>
      </c>
      <c r="B164" t="s">
        <v>19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f>SUM(Tabulka2[[#This Row],[M2]:[O4]])</f>
        <v>0</v>
      </c>
    </row>
    <row r="165" spans="1:9" x14ac:dyDescent="0.3">
      <c r="A165">
        <v>3113</v>
      </c>
      <c r="B165" t="s">
        <v>20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f>SUM(Tabulka2[[#This Row],[M2]:[O4]])</f>
        <v>0</v>
      </c>
    </row>
    <row r="166" spans="1:9" x14ac:dyDescent="0.3">
      <c r="A166">
        <v>3113</v>
      </c>
      <c r="B166" t="s">
        <v>21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f>SUM(Tabulka2[[#This Row],[M2]:[O4]])</f>
        <v>0</v>
      </c>
    </row>
    <row r="167" spans="1:9" x14ac:dyDescent="0.3">
      <c r="A167">
        <v>3114</v>
      </c>
      <c r="B167" t="s">
        <v>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f>SUM(Tabulka2[[#This Row],[M2]:[O4]])</f>
        <v>0</v>
      </c>
    </row>
    <row r="168" spans="1:9" x14ac:dyDescent="0.3">
      <c r="A168">
        <v>3114</v>
      </c>
      <c r="B168" t="s">
        <v>8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f>SUM(Tabulka2[[#This Row],[M2]:[O4]])</f>
        <v>0</v>
      </c>
    </row>
    <row r="169" spans="1:9" x14ac:dyDescent="0.3">
      <c r="A169">
        <v>3114</v>
      </c>
      <c r="B169" t="s">
        <v>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f>SUM(Tabulka2[[#This Row],[M2]:[O4]])</f>
        <v>0</v>
      </c>
    </row>
    <row r="170" spans="1:9" x14ac:dyDescent="0.3">
      <c r="A170">
        <v>3114</v>
      </c>
      <c r="B170" t="s">
        <v>10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f>SUM(Tabulka2[[#This Row],[M2]:[O4]])</f>
        <v>0</v>
      </c>
    </row>
    <row r="171" spans="1:9" x14ac:dyDescent="0.3">
      <c r="A171">
        <v>3114</v>
      </c>
      <c r="B171" t="s">
        <v>11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f>SUM(Tabulka2[[#This Row],[M2]:[O4]])</f>
        <v>0</v>
      </c>
    </row>
    <row r="172" spans="1:9" x14ac:dyDescent="0.3">
      <c r="A172">
        <v>3114</v>
      </c>
      <c r="B172" t="s">
        <v>12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f>SUM(Tabulka2[[#This Row],[M2]:[O4]])</f>
        <v>0</v>
      </c>
    </row>
    <row r="173" spans="1:9" x14ac:dyDescent="0.3">
      <c r="A173">
        <v>3114</v>
      </c>
      <c r="B173" t="s">
        <v>13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f>SUM(Tabulka2[[#This Row],[M2]:[O4]])</f>
        <v>0</v>
      </c>
    </row>
    <row r="174" spans="1:9" x14ac:dyDescent="0.3">
      <c r="A174">
        <v>3114</v>
      </c>
      <c r="B174" t="s">
        <v>14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f>SUM(Tabulka2[[#This Row],[M2]:[O4]])</f>
        <v>0</v>
      </c>
    </row>
    <row r="175" spans="1:9" x14ac:dyDescent="0.3">
      <c r="A175">
        <v>3114</v>
      </c>
      <c r="B175" t="s">
        <v>15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f>SUM(Tabulka2[[#This Row],[M2]:[O4]])</f>
        <v>0</v>
      </c>
    </row>
    <row r="176" spans="1:9" x14ac:dyDescent="0.3">
      <c r="A176">
        <v>3114</v>
      </c>
      <c r="B176" t="s">
        <v>16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f>SUM(Tabulka2[[#This Row],[M2]:[O4]])</f>
        <v>0</v>
      </c>
    </row>
    <row r="177" spans="1:9" x14ac:dyDescent="0.3">
      <c r="A177">
        <v>3114</v>
      </c>
      <c r="B177" t="s">
        <v>17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f>SUM(Tabulka2[[#This Row],[M2]:[O4]])</f>
        <v>0</v>
      </c>
    </row>
    <row r="178" spans="1:9" x14ac:dyDescent="0.3">
      <c r="A178">
        <v>3114</v>
      </c>
      <c r="B178" t="s">
        <v>18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f>SUM(Tabulka2[[#This Row],[M2]:[O4]])</f>
        <v>0</v>
      </c>
    </row>
    <row r="179" spans="1:9" x14ac:dyDescent="0.3">
      <c r="A179">
        <v>3114</v>
      </c>
      <c r="B179" t="s">
        <v>19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f>SUM(Tabulka2[[#This Row],[M2]:[O4]])</f>
        <v>0</v>
      </c>
    </row>
    <row r="180" spans="1:9" x14ac:dyDescent="0.3">
      <c r="A180">
        <v>3114</v>
      </c>
      <c r="B180" t="s">
        <v>20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f>SUM(Tabulka2[[#This Row],[M2]:[O4]])</f>
        <v>0</v>
      </c>
    </row>
    <row r="181" spans="1:9" x14ac:dyDescent="0.3">
      <c r="A181">
        <v>3114</v>
      </c>
      <c r="B181" t="s">
        <v>21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f>SUM(Tabulka2[[#This Row],[M2]:[O4]])</f>
        <v>0</v>
      </c>
    </row>
    <row r="182" spans="1:9" x14ac:dyDescent="0.3">
      <c r="A182">
        <v>3115</v>
      </c>
      <c r="B182" t="s">
        <v>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f>SUM(Tabulka2[[#This Row],[M2]:[O4]])</f>
        <v>0</v>
      </c>
    </row>
    <row r="183" spans="1:9" x14ac:dyDescent="0.3">
      <c r="A183">
        <v>3115</v>
      </c>
      <c r="B183" t="s">
        <v>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f>SUM(Tabulka2[[#This Row],[M2]:[O4]])</f>
        <v>0</v>
      </c>
    </row>
    <row r="184" spans="1:9" x14ac:dyDescent="0.3">
      <c r="A184">
        <v>3115</v>
      </c>
      <c r="B184" t="s">
        <v>9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f>SUM(Tabulka2[[#This Row],[M2]:[O4]])</f>
        <v>1</v>
      </c>
    </row>
    <row r="185" spans="1:9" x14ac:dyDescent="0.3">
      <c r="A185">
        <v>3115</v>
      </c>
      <c r="B185" t="s">
        <v>10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f>SUM(Tabulka2[[#This Row],[M2]:[O4]])</f>
        <v>0</v>
      </c>
    </row>
    <row r="186" spans="1:9" x14ac:dyDescent="0.3">
      <c r="A186">
        <v>3115</v>
      </c>
      <c r="B186" t="s">
        <v>11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f>SUM(Tabulka2[[#This Row],[M2]:[O4]])</f>
        <v>0</v>
      </c>
    </row>
    <row r="187" spans="1:9" x14ac:dyDescent="0.3">
      <c r="A187">
        <v>3115</v>
      </c>
      <c r="B187" t="s">
        <v>12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f>SUM(Tabulka2[[#This Row],[M2]:[O4]])</f>
        <v>0</v>
      </c>
    </row>
    <row r="188" spans="1:9" x14ac:dyDescent="0.3">
      <c r="A188">
        <v>3115</v>
      </c>
      <c r="B188" t="s">
        <v>13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f>SUM(Tabulka2[[#This Row],[M2]:[O4]])</f>
        <v>0</v>
      </c>
    </row>
    <row r="189" spans="1:9" x14ac:dyDescent="0.3">
      <c r="A189">
        <v>3115</v>
      </c>
      <c r="B189" t="s">
        <v>14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f>SUM(Tabulka2[[#This Row],[M2]:[O4]])</f>
        <v>0</v>
      </c>
    </row>
    <row r="190" spans="1:9" x14ac:dyDescent="0.3">
      <c r="A190">
        <v>3115</v>
      </c>
      <c r="B190" t="s">
        <v>15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f>SUM(Tabulka2[[#This Row],[M2]:[O4]])</f>
        <v>0</v>
      </c>
    </row>
    <row r="191" spans="1:9" x14ac:dyDescent="0.3">
      <c r="A191">
        <v>3115</v>
      </c>
      <c r="B191" t="s">
        <v>16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f>SUM(Tabulka2[[#This Row],[M2]:[O4]])</f>
        <v>0</v>
      </c>
    </row>
    <row r="192" spans="1:9" x14ac:dyDescent="0.3">
      <c r="A192">
        <v>3115</v>
      </c>
      <c r="B192" t="s">
        <v>17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f>SUM(Tabulka2[[#This Row],[M2]:[O4]])</f>
        <v>0</v>
      </c>
    </row>
    <row r="193" spans="1:9" x14ac:dyDescent="0.3">
      <c r="A193">
        <v>3115</v>
      </c>
      <c r="B193" t="s">
        <v>18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f>SUM(Tabulka2[[#This Row],[M2]:[O4]])</f>
        <v>0</v>
      </c>
    </row>
    <row r="194" spans="1:9" x14ac:dyDescent="0.3">
      <c r="A194">
        <v>3115</v>
      </c>
      <c r="B194" t="s">
        <v>19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f>SUM(Tabulka2[[#This Row],[M2]:[O4]])</f>
        <v>0</v>
      </c>
    </row>
    <row r="195" spans="1:9" x14ac:dyDescent="0.3">
      <c r="A195">
        <v>3115</v>
      </c>
      <c r="B195" t="s">
        <v>20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f>SUM(Tabulka2[[#This Row],[M2]:[O4]])</f>
        <v>0</v>
      </c>
    </row>
    <row r="196" spans="1:9" x14ac:dyDescent="0.3">
      <c r="A196">
        <v>3115</v>
      </c>
      <c r="B196" t="s">
        <v>21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f>SUM(Tabulka2[[#This Row],[M2]:[O4]])</f>
        <v>0</v>
      </c>
    </row>
    <row r="197" spans="1:9" x14ac:dyDescent="0.3">
      <c r="A197">
        <v>3116</v>
      </c>
      <c r="B197" t="s">
        <v>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f>SUM(Tabulka2[[#This Row],[M2]:[O4]])</f>
        <v>0</v>
      </c>
    </row>
    <row r="198" spans="1:9" x14ac:dyDescent="0.3">
      <c r="A198">
        <v>3116</v>
      </c>
      <c r="B198" t="s">
        <v>8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f>SUM(Tabulka2[[#This Row],[M2]:[O4]])</f>
        <v>0</v>
      </c>
    </row>
    <row r="199" spans="1:9" x14ac:dyDescent="0.3">
      <c r="A199">
        <v>3116</v>
      </c>
      <c r="B199" t="s">
        <v>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f>SUM(Tabulka2[[#This Row],[M2]:[O4]])</f>
        <v>0</v>
      </c>
    </row>
    <row r="200" spans="1:9" x14ac:dyDescent="0.3">
      <c r="A200">
        <v>3116</v>
      </c>
      <c r="B200" t="s">
        <v>10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f>SUM(Tabulka2[[#This Row],[M2]:[O4]])</f>
        <v>0</v>
      </c>
    </row>
    <row r="201" spans="1:9" x14ac:dyDescent="0.3">
      <c r="A201">
        <v>3116</v>
      </c>
      <c r="B201" t="s">
        <v>11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f>SUM(Tabulka2[[#This Row],[M2]:[O4]])</f>
        <v>0</v>
      </c>
    </row>
    <row r="202" spans="1:9" x14ac:dyDescent="0.3">
      <c r="A202">
        <v>3116</v>
      </c>
      <c r="B202" t="s">
        <v>12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f>SUM(Tabulka2[[#This Row],[M2]:[O4]])</f>
        <v>0</v>
      </c>
    </row>
    <row r="203" spans="1:9" x14ac:dyDescent="0.3">
      <c r="A203">
        <v>3116</v>
      </c>
      <c r="B203" t="s">
        <v>13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f>SUM(Tabulka2[[#This Row],[M2]:[O4]])</f>
        <v>0</v>
      </c>
    </row>
    <row r="204" spans="1:9" x14ac:dyDescent="0.3">
      <c r="A204">
        <v>3116</v>
      </c>
      <c r="B204" t="s">
        <v>14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f>SUM(Tabulka2[[#This Row],[M2]:[O4]])</f>
        <v>0</v>
      </c>
    </row>
    <row r="205" spans="1:9" x14ac:dyDescent="0.3">
      <c r="A205">
        <v>3116</v>
      </c>
      <c r="B205" t="s">
        <v>15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f>SUM(Tabulka2[[#This Row],[M2]:[O4]])</f>
        <v>0</v>
      </c>
    </row>
    <row r="206" spans="1:9" x14ac:dyDescent="0.3">
      <c r="A206">
        <v>3116</v>
      </c>
      <c r="B206" t="s">
        <v>16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f>SUM(Tabulka2[[#This Row],[M2]:[O4]])</f>
        <v>0</v>
      </c>
    </row>
    <row r="207" spans="1:9" x14ac:dyDescent="0.3">
      <c r="A207">
        <v>3116</v>
      </c>
      <c r="B207" t="s">
        <v>17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f>SUM(Tabulka2[[#This Row],[M2]:[O4]])</f>
        <v>0</v>
      </c>
    </row>
    <row r="208" spans="1:9" x14ac:dyDescent="0.3">
      <c r="A208">
        <v>3116</v>
      </c>
      <c r="B208" t="s">
        <v>18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f>SUM(Tabulka2[[#This Row],[M2]:[O4]])</f>
        <v>0</v>
      </c>
    </row>
    <row r="209" spans="1:9" x14ac:dyDescent="0.3">
      <c r="A209">
        <v>3116</v>
      </c>
      <c r="B209" t="s">
        <v>19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f>SUM(Tabulka2[[#This Row],[M2]:[O4]])</f>
        <v>0</v>
      </c>
    </row>
    <row r="210" spans="1:9" x14ac:dyDescent="0.3">
      <c r="A210">
        <v>3116</v>
      </c>
      <c r="B210" t="s">
        <v>20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f>SUM(Tabulka2[[#This Row],[M2]:[O4]])</f>
        <v>0</v>
      </c>
    </row>
    <row r="211" spans="1:9" x14ac:dyDescent="0.3">
      <c r="A211">
        <v>3116</v>
      </c>
      <c r="B211" t="s">
        <v>21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f>SUM(Tabulka2[[#This Row],[M2]:[O4]])</f>
        <v>0</v>
      </c>
    </row>
    <row r="212" spans="1:9" x14ac:dyDescent="0.3">
      <c r="A212">
        <v>3117</v>
      </c>
      <c r="B212" t="s">
        <v>7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f>SUM(Tabulka2[[#This Row],[M2]:[O4]])</f>
        <v>0</v>
      </c>
    </row>
    <row r="213" spans="1:9" x14ac:dyDescent="0.3">
      <c r="A213">
        <v>3117</v>
      </c>
      <c r="B213" t="s">
        <v>8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f>SUM(Tabulka2[[#This Row],[M2]:[O4]])</f>
        <v>0</v>
      </c>
    </row>
    <row r="214" spans="1:9" x14ac:dyDescent="0.3">
      <c r="A214">
        <v>3117</v>
      </c>
      <c r="B214" t="s">
        <v>9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f>SUM(Tabulka2[[#This Row],[M2]:[O4]])</f>
        <v>0</v>
      </c>
    </row>
    <row r="215" spans="1:9" x14ac:dyDescent="0.3">
      <c r="A215">
        <v>3117</v>
      </c>
      <c r="B215" t="s">
        <v>10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f>SUM(Tabulka2[[#This Row],[M2]:[O4]])</f>
        <v>0</v>
      </c>
    </row>
    <row r="216" spans="1:9" x14ac:dyDescent="0.3">
      <c r="A216">
        <v>3117</v>
      </c>
      <c r="B216" t="s">
        <v>11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f>SUM(Tabulka2[[#This Row],[M2]:[O4]])</f>
        <v>0</v>
      </c>
    </row>
    <row r="217" spans="1:9" x14ac:dyDescent="0.3">
      <c r="A217">
        <v>3117</v>
      </c>
      <c r="B217" t="s">
        <v>12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f>SUM(Tabulka2[[#This Row],[M2]:[O4]])</f>
        <v>0</v>
      </c>
    </row>
    <row r="218" spans="1:9" x14ac:dyDescent="0.3">
      <c r="A218">
        <v>3117</v>
      </c>
      <c r="B218" t="s">
        <v>13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f>SUM(Tabulka2[[#This Row],[M2]:[O4]])</f>
        <v>0</v>
      </c>
    </row>
    <row r="219" spans="1:9" x14ac:dyDescent="0.3">
      <c r="A219">
        <v>3117</v>
      </c>
      <c r="B219" t="s">
        <v>14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  <c r="I219">
        <f>SUM(Tabulka2[[#This Row],[M2]:[O4]])</f>
        <v>1</v>
      </c>
    </row>
    <row r="220" spans="1:9" x14ac:dyDescent="0.3">
      <c r="A220">
        <v>3117</v>
      </c>
      <c r="B220" t="s">
        <v>15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f>SUM(Tabulka2[[#This Row],[M2]:[O4]])</f>
        <v>0</v>
      </c>
    </row>
    <row r="221" spans="1:9" x14ac:dyDescent="0.3">
      <c r="A221">
        <v>3117</v>
      </c>
      <c r="B221" t="s">
        <v>16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f>SUM(Tabulka2[[#This Row],[M2]:[O4]])</f>
        <v>0</v>
      </c>
    </row>
    <row r="222" spans="1:9" x14ac:dyDescent="0.3">
      <c r="A222">
        <v>3117</v>
      </c>
      <c r="B222" t="s">
        <v>17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f>SUM(Tabulka2[[#This Row],[M2]:[O4]])</f>
        <v>0</v>
      </c>
    </row>
    <row r="223" spans="1:9" x14ac:dyDescent="0.3">
      <c r="A223">
        <v>3117</v>
      </c>
      <c r="B223" t="s">
        <v>18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f>SUM(Tabulka2[[#This Row],[M2]:[O4]])</f>
        <v>0</v>
      </c>
    </row>
    <row r="224" spans="1:9" x14ac:dyDescent="0.3">
      <c r="A224">
        <v>3117</v>
      </c>
      <c r="B224" t="s">
        <v>19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f>SUM(Tabulka2[[#This Row],[M2]:[O4]])</f>
        <v>0</v>
      </c>
    </row>
    <row r="225" spans="1:9" x14ac:dyDescent="0.3">
      <c r="A225">
        <v>3117</v>
      </c>
      <c r="B225" t="s">
        <v>20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f>SUM(Tabulka2[[#This Row],[M2]:[O4]])</f>
        <v>0</v>
      </c>
    </row>
    <row r="226" spans="1:9" x14ac:dyDescent="0.3">
      <c r="A226">
        <v>3117</v>
      </c>
      <c r="B226" t="s">
        <v>21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f>SUM(Tabulka2[[#This Row],[M2]:[O4]])</f>
        <v>0</v>
      </c>
    </row>
    <row r="227" spans="1:9" x14ac:dyDescent="0.3">
      <c r="A227">
        <v>3118</v>
      </c>
      <c r="B227" t="s">
        <v>7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f>SUM(Tabulka2[[#This Row],[M2]:[O4]])</f>
        <v>0</v>
      </c>
    </row>
    <row r="228" spans="1:9" x14ac:dyDescent="0.3">
      <c r="A228">
        <v>3118</v>
      </c>
      <c r="B228" t="s">
        <v>8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f>SUM(Tabulka2[[#This Row],[M2]:[O4]])</f>
        <v>0</v>
      </c>
    </row>
    <row r="229" spans="1:9" x14ac:dyDescent="0.3">
      <c r="A229">
        <v>3118</v>
      </c>
      <c r="B229" t="s">
        <v>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f>SUM(Tabulka2[[#This Row],[M2]:[O4]])</f>
        <v>0</v>
      </c>
    </row>
    <row r="230" spans="1:9" x14ac:dyDescent="0.3">
      <c r="A230">
        <v>3118</v>
      </c>
      <c r="B230" t="s">
        <v>10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f>SUM(Tabulka2[[#This Row],[M2]:[O4]])</f>
        <v>0</v>
      </c>
    </row>
    <row r="231" spans="1:9" x14ac:dyDescent="0.3">
      <c r="A231">
        <v>3118</v>
      </c>
      <c r="B231" t="s">
        <v>11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f>SUM(Tabulka2[[#This Row],[M2]:[O4]])</f>
        <v>0</v>
      </c>
    </row>
    <row r="232" spans="1:9" x14ac:dyDescent="0.3">
      <c r="A232">
        <v>3118</v>
      </c>
      <c r="B232" t="s">
        <v>12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f>SUM(Tabulka2[[#This Row],[M2]:[O4]])</f>
        <v>0</v>
      </c>
    </row>
    <row r="233" spans="1:9" x14ac:dyDescent="0.3">
      <c r="A233">
        <v>3118</v>
      </c>
      <c r="B233" t="s">
        <v>13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f>SUM(Tabulka2[[#This Row],[M2]:[O4]])</f>
        <v>0</v>
      </c>
    </row>
    <row r="234" spans="1:9" x14ac:dyDescent="0.3">
      <c r="A234">
        <v>3118</v>
      </c>
      <c r="B234" t="s">
        <v>14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f>SUM(Tabulka2[[#This Row],[M2]:[O4]])</f>
        <v>0</v>
      </c>
    </row>
    <row r="235" spans="1:9" x14ac:dyDescent="0.3">
      <c r="A235">
        <v>3118</v>
      </c>
      <c r="B235" t="s">
        <v>15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f>SUM(Tabulka2[[#This Row],[M2]:[O4]])</f>
        <v>0</v>
      </c>
    </row>
    <row r="236" spans="1:9" x14ac:dyDescent="0.3">
      <c r="A236">
        <v>3118</v>
      </c>
      <c r="B236" t="s">
        <v>16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f>SUM(Tabulka2[[#This Row],[M2]:[O4]])</f>
        <v>0</v>
      </c>
    </row>
    <row r="237" spans="1:9" x14ac:dyDescent="0.3">
      <c r="A237">
        <v>3118</v>
      </c>
      <c r="B237" t="s">
        <v>17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f>SUM(Tabulka2[[#This Row],[M2]:[O4]])</f>
        <v>0</v>
      </c>
    </row>
    <row r="238" spans="1:9" x14ac:dyDescent="0.3">
      <c r="A238">
        <v>3118</v>
      </c>
      <c r="B238" t="s">
        <v>18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f>SUM(Tabulka2[[#This Row],[M2]:[O4]])</f>
        <v>0</v>
      </c>
    </row>
    <row r="239" spans="1:9" x14ac:dyDescent="0.3">
      <c r="A239">
        <v>3118</v>
      </c>
      <c r="B239" t="s">
        <v>19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f>SUM(Tabulka2[[#This Row],[M2]:[O4]])</f>
        <v>0</v>
      </c>
    </row>
    <row r="240" spans="1:9" x14ac:dyDescent="0.3">
      <c r="A240">
        <v>3118</v>
      </c>
      <c r="B240" t="s">
        <v>20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f>SUM(Tabulka2[[#This Row],[M2]:[O4]])</f>
        <v>0</v>
      </c>
    </row>
    <row r="241" spans="1:9" x14ac:dyDescent="0.3">
      <c r="A241">
        <v>3118</v>
      </c>
      <c r="B241" t="s">
        <v>21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f>SUM(Tabulka2[[#This Row],[M2]:[O4]])</f>
        <v>0</v>
      </c>
    </row>
    <row r="242" spans="1:9" x14ac:dyDescent="0.3">
      <c r="A242">
        <v>3119</v>
      </c>
      <c r="B242" t="s">
        <v>7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f>SUM(Tabulka2[[#This Row],[M2]:[O4]])</f>
        <v>0</v>
      </c>
    </row>
    <row r="243" spans="1:9" x14ac:dyDescent="0.3">
      <c r="A243">
        <v>3119</v>
      </c>
      <c r="B243" t="s">
        <v>8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f>SUM(Tabulka2[[#This Row],[M2]:[O4]])</f>
        <v>0</v>
      </c>
    </row>
    <row r="244" spans="1:9" x14ac:dyDescent="0.3">
      <c r="A244">
        <v>3119</v>
      </c>
      <c r="B244" t="s">
        <v>9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f>SUM(Tabulka2[[#This Row],[M2]:[O4]])</f>
        <v>0</v>
      </c>
    </row>
    <row r="245" spans="1:9" x14ac:dyDescent="0.3">
      <c r="A245">
        <v>3119</v>
      </c>
      <c r="B245" t="s">
        <v>10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f>SUM(Tabulka2[[#This Row],[M2]:[O4]])</f>
        <v>0</v>
      </c>
    </row>
    <row r="246" spans="1:9" x14ac:dyDescent="0.3">
      <c r="A246">
        <v>3119</v>
      </c>
      <c r="B246" t="s">
        <v>11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f>SUM(Tabulka2[[#This Row],[M2]:[O4]])</f>
        <v>0</v>
      </c>
    </row>
    <row r="247" spans="1:9" x14ac:dyDescent="0.3">
      <c r="A247">
        <v>3119</v>
      </c>
      <c r="B247" t="s">
        <v>12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f>SUM(Tabulka2[[#This Row],[M2]:[O4]])</f>
        <v>0</v>
      </c>
    </row>
    <row r="248" spans="1:9" x14ac:dyDescent="0.3">
      <c r="A248">
        <v>3119</v>
      </c>
      <c r="B248" t="s">
        <v>13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f>SUM(Tabulka2[[#This Row],[M2]:[O4]])</f>
        <v>0</v>
      </c>
    </row>
    <row r="249" spans="1:9" x14ac:dyDescent="0.3">
      <c r="A249">
        <v>3119</v>
      </c>
      <c r="B249" t="s">
        <v>14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  <c r="I249">
        <f>SUM(Tabulka2[[#This Row],[M2]:[O4]])</f>
        <v>1</v>
      </c>
    </row>
    <row r="250" spans="1:9" x14ac:dyDescent="0.3">
      <c r="A250">
        <v>3119</v>
      </c>
      <c r="B250" t="s">
        <v>15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f>SUM(Tabulka2[[#This Row],[M2]:[O4]])</f>
        <v>0</v>
      </c>
    </row>
    <row r="251" spans="1:9" x14ac:dyDescent="0.3">
      <c r="A251">
        <v>3119</v>
      </c>
      <c r="B251" t="s">
        <v>16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f>SUM(Tabulka2[[#This Row],[M2]:[O4]])</f>
        <v>0</v>
      </c>
    </row>
    <row r="252" spans="1:9" x14ac:dyDescent="0.3">
      <c r="A252">
        <v>3119</v>
      </c>
      <c r="B252" t="s">
        <v>17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f>SUM(Tabulka2[[#This Row],[M2]:[O4]])</f>
        <v>0</v>
      </c>
    </row>
    <row r="253" spans="1:9" x14ac:dyDescent="0.3">
      <c r="A253">
        <v>3119</v>
      </c>
      <c r="B253" t="s">
        <v>18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f>SUM(Tabulka2[[#This Row],[M2]:[O4]])</f>
        <v>0</v>
      </c>
    </row>
    <row r="254" spans="1:9" x14ac:dyDescent="0.3">
      <c r="A254">
        <v>3119</v>
      </c>
      <c r="B254" t="s">
        <v>19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f>SUM(Tabulka2[[#This Row],[M2]:[O4]])</f>
        <v>0</v>
      </c>
    </row>
    <row r="255" spans="1:9" x14ac:dyDescent="0.3">
      <c r="A255">
        <v>3119</v>
      </c>
      <c r="B255" t="s">
        <v>20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f>SUM(Tabulka2[[#This Row],[M2]:[O4]])</f>
        <v>0</v>
      </c>
    </row>
    <row r="256" spans="1:9" x14ac:dyDescent="0.3">
      <c r="A256">
        <v>3119</v>
      </c>
      <c r="B256" t="s">
        <v>21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f>SUM(Tabulka2[[#This Row],[M2]:[O4]])</f>
        <v>0</v>
      </c>
    </row>
    <row r="257" spans="1:9" x14ac:dyDescent="0.3">
      <c r="A257">
        <v>3120</v>
      </c>
      <c r="B257" t="s">
        <v>7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f>SUM(Tabulka2[[#This Row],[M2]:[O4]])</f>
        <v>0</v>
      </c>
    </row>
    <row r="258" spans="1:9" x14ac:dyDescent="0.3">
      <c r="A258">
        <v>3120</v>
      </c>
      <c r="B258" t="s">
        <v>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f>SUM(Tabulka2[[#This Row],[M2]:[O4]])</f>
        <v>0</v>
      </c>
    </row>
    <row r="259" spans="1:9" x14ac:dyDescent="0.3">
      <c r="A259">
        <v>3120</v>
      </c>
      <c r="B259" t="s">
        <v>9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f>SUM(Tabulka2[[#This Row],[M2]:[O4]])</f>
        <v>0</v>
      </c>
    </row>
    <row r="260" spans="1:9" x14ac:dyDescent="0.3">
      <c r="A260">
        <v>3120</v>
      </c>
      <c r="B260" t="s">
        <v>10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f>SUM(Tabulka2[[#This Row],[M2]:[O4]])</f>
        <v>0</v>
      </c>
    </row>
    <row r="261" spans="1:9" x14ac:dyDescent="0.3">
      <c r="A261">
        <v>3120</v>
      </c>
      <c r="B261" t="s">
        <v>11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f>SUM(Tabulka2[[#This Row],[M2]:[O4]])</f>
        <v>0</v>
      </c>
    </row>
    <row r="262" spans="1:9" x14ac:dyDescent="0.3">
      <c r="A262">
        <v>3120</v>
      </c>
      <c r="B262" t="s">
        <v>12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f>SUM(Tabulka2[[#This Row],[M2]:[O4]])</f>
        <v>0</v>
      </c>
    </row>
    <row r="263" spans="1:9" x14ac:dyDescent="0.3">
      <c r="A263">
        <v>3120</v>
      </c>
      <c r="B263" t="s">
        <v>13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f>SUM(Tabulka2[[#This Row],[M2]:[O4]])</f>
        <v>0</v>
      </c>
    </row>
    <row r="264" spans="1:9" x14ac:dyDescent="0.3">
      <c r="A264">
        <v>3120</v>
      </c>
      <c r="B264" t="s">
        <v>14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f>SUM(Tabulka2[[#This Row],[M2]:[O4]])</f>
        <v>0</v>
      </c>
    </row>
    <row r="265" spans="1:9" x14ac:dyDescent="0.3">
      <c r="A265">
        <v>3120</v>
      </c>
      <c r="B265" t="s">
        <v>15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f>SUM(Tabulka2[[#This Row],[M2]:[O4]])</f>
        <v>0</v>
      </c>
    </row>
    <row r="266" spans="1:9" x14ac:dyDescent="0.3">
      <c r="A266">
        <v>3120</v>
      </c>
      <c r="B266" t="s">
        <v>16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f>SUM(Tabulka2[[#This Row],[M2]:[O4]])</f>
        <v>0</v>
      </c>
    </row>
    <row r="267" spans="1:9" x14ac:dyDescent="0.3">
      <c r="A267">
        <v>3120</v>
      </c>
      <c r="B267" t="s">
        <v>17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f>SUM(Tabulka2[[#This Row],[M2]:[O4]])</f>
        <v>0</v>
      </c>
    </row>
    <row r="268" spans="1:9" x14ac:dyDescent="0.3">
      <c r="A268">
        <v>3120</v>
      </c>
      <c r="B268" t="s">
        <v>18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f>SUM(Tabulka2[[#This Row],[M2]:[O4]])</f>
        <v>0</v>
      </c>
    </row>
    <row r="269" spans="1:9" x14ac:dyDescent="0.3">
      <c r="A269">
        <v>3120</v>
      </c>
      <c r="B269" t="s">
        <v>19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f>SUM(Tabulka2[[#This Row],[M2]:[O4]])</f>
        <v>0</v>
      </c>
    </row>
    <row r="270" spans="1:9" x14ac:dyDescent="0.3">
      <c r="A270">
        <v>3120</v>
      </c>
      <c r="B270" t="s">
        <v>20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f>SUM(Tabulka2[[#This Row],[M2]:[O4]])</f>
        <v>0</v>
      </c>
    </row>
    <row r="271" spans="1:9" x14ac:dyDescent="0.3">
      <c r="A271">
        <v>3120</v>
      </c>
      <c r="B271" t="s">
        <v>21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f>SUM(Tabulka2[[#This Row],[M2]:[O4]])</f>
        <v>0</v>
      </c>
    </row>
    <row r="272" spans="1:9" x14ac:dyDescent="0.3">
      <c r="A272">
        <v>3121</v>
      </c>
      <c r="B272" t="s">
        <v>7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f>SUM(Tabulka2[[#This Row],[M2]:[O4]])</f>
        <v>0</v>
      </c>
    </row>
    <row r="273" spans="1:9" x14ac:dyDescent="0.3">
      <c r="A273">
        <v>3121</v>
      </c>
      <c r="B273" t="s">
        <v>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f>SUM(Tabulka2[[#This Row],[M2]:[O4]])</f>
        <v>0</v>
      </c>
    </row>
    <row r="274" spans="1:9" x14ac:dyDescent="0.3">
      <c r="A274">
        <v>3121</v>
      </c>
      <c r="B274" t="s">
        <v>9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f>SUM(Tabulka2[[#This Row],[M2]:[O4]])</f>
        <v>0</v>
      </c>
    </row>
    <row r="275" spans="1:9" x14ac:dyDescent="0.3">
      <c r="A275">
        <v>3121</v>
      </c>
      <c r="B275" t="s">
        <v>10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f>SUM(Tabulka2[[#This Row],[M2]:[O4]])</f>
        <v>0</v>
      </c>
    </row>
    <row r="276" spans="1:9" x14ac:dyDescent="0.3">
      <c r="A276">
        <v>3121</v>
      </c>
      <c r="B276" t="s">
        <v>11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f>SUM(Tabulka2[[#This Row],[M2]:[O4]])</f>
        <v>0</v>
      </c>
    </row>
    <row r="277" spans="1:9" x14ac:dyDescent="0.3">
      <c r="A277">
        <v>3121</v>
      </c>
      <c r="B277" t="s">
        <v>12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f>SUM(Tabulka2[[#This Row],[M2]:[O4]])</f>
        <v>0</v>
      </c>
    </row>
    <row r="278" spans="1:9" x14ac:dyDescent="0.3">
      <c r="A278">
        <v>3121</v>
      </c>
      <c r="B278" t="s">
        <v>13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f>SUM(Tabulka2[[#This Row],[M2]:[O4]])</f>
        <v>0</v>
      </c>
    </row>
    <row r="279" spans="1:9" x14ac:dyDescent="0.3">
      <c r="A279">
        <v>3121</v>
      </c>
      <c r="B279" t="s">
        <v>14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f>SUM(Tabulka2[[#This Row],[M2]:[O4]])</f>
        <v>0</v>
      </c>
    </row>
    <row r="280" spans="1:9" x14ac:dyDescent="0.3">
      <c r="A280">
        <v>3121</v>
      </c>
      <c r="B280" t="s">
        <v>15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f>SUM(Tabulka2[[#This Row],[M2]:[O4]])</f>
        <v>0</v>
      </c>
    </row>
    <row r="281" spans="1:9" x14ac:dyDescent="0.3">
      <c r="A281">
        <v>3121</v>
      </c>
      <c r="B281" t="s">
        <v>16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f>SUM(Tabulka2[[#This Row],[M2]:[O4]])</f>
        <v>0</v>
      </c>
    </row>
    <row r="282" spans="1:9" x14ac:dyDescent="0.3">
      <c r="A282">
        <v>3121</v>
      </c>
      <c r="B282" t="s">
        <v>17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f>SUM(Tabulka2[[#This Row],[M2]:[O4]])</f>
        <v>0</v>
      </c>
    </row>
    <row r="283" spans="1:9" x14ac:dyDescent="0.3">
      <c r="A283">
        <v>3121</v>
      </c>
      <c r="B283" t="s">
        <v>18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f>SUM(Tabulka2[[#This Row],[M2]:[O4]])</f>
        <v>0</v>
      </c>
    </row>
    <row r="284" spans="1:9" x14ac:dyDescent="0.3">
      <c r="A284">
        <v>3121</v>
      </c>
      <c r="B284" t="s">
        <v>19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f>SUM(Tabulka2[[#This Row],[M2]:[O4]])</f>
        <v>0</v>
      </c>
    </row>
    <row r="285" spans="1:9" x14ac:dyDescent="0.3">
      <c r="A285">
        <v>3121</v>
      </c>
      <c r="B285" t="s">
        <v>20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f>SUM(Tabulka2[[#This Row],[M2]:[O4]])</f>
        <v>0</v>
      </c>
    </row>
    <row r="286" spans="1:9" x14ac:dyDescent="0.3">
      <c r="A286">
        <v>3121</v>
      </c>
      <c r="B286" t="s">
        <v>21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f>SUM(Tabulka2[[#This Row],[M2]:[O4]])</f>
        <v>0</v>
      </c>
    </row>
    <row r="287" spans="1:9" x14ac:dyDescent="0.3">
      <c r="A287">
        <v>3122</v>
      </c>
      <c r="B287" t="s">
        <v>7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f>SUM(Tabulka2[[#This Row],[M2]:[O4]])</f>
        <v>0</v>
      </c>
    </row>
    <row r="288" spans="1:9" x14ac:dyDescent="0.3">
      <c r="A288">
        <v>3122</v>
      </c>
      <c r="B288" t="s">
        <v>8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f>SUM(Tabulka2[[#This Row],[M2]:[O4]])</f>
        <v>0</v>
      </c>
    </row>
    <row r="289" spans="1:9" x14ac:dyDescent="0.3">
      <c r="A289">
        <v>3122</v>
      </c>
      <c r="B289" t="s">
        <v>9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f>SUM(Tabulka2[[#This Row],[M2]:[O4]])</f>
        <v>0</v>
      </c>
    </row>
    <row r="290" spans="1:9" x14ac:dyDescent="0.3">
      <c r="A290">
        <v>3122</v>
      </c>
      <c r="B290" t="s">
        <v>10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f>SUM(Tabulka2[[#This Row],[M2]:[O4]])</f>
        <v>0</v>
      </c>
    </row>
    <row r="291" spans="1:9" x14ac:dyDescent="0.3">
      <c r="A291">
        <v>3122</v>
      </c>
      <c r="B291" t="s">
        <v>11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f>SUM(Tabulka2[[#This Row],[M2]:[O4]])</f>
        <v>0</v>
      </c>
    </row>
    <row r="292" spans="1:9" x14ac:dyDescent="0.3">
      <c r="A292">
        <v>3122</v>
      </c>
      <c r="B292" t="s">
        <v>12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f>SUM(Tabulka2[[#This Row],[M2]:[O4]])</f>
        <v>0</v>
      </c>
    </row>
    <row r="293" spans="1:9" x14ac:dyDescent="0.3">
      <c r="A293">
        <v>3122</v>
      </c>
      <c r="B293" t="s">
        <v>13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f>SUM(Tabulka2[[#This Row],[M2]:[O4]])</f>
        <v>0</v>
      </c>
    </row>
    <row r="294" spans="1:9" x14ac:dyDescent="0.3">
      <c r="A294">
        <v>3122</v>
      </c>
      <c r="B294" t="s">
        <v>14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f>SUM(Tabulka2[[#This Row],[M2]:[O4]])</f>
        <v>0</v>
      </c>
    </row>
    <row r="295" spans="1:9" x14ac:dyDescent="0.3">
      <c r="A295">
        <v>3122</v>
      </c>
      <c r="B295" t="s">
        <v>15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f>SUM(Tabulka2[[#This Row],[M2]:[O4]])</f>
        <v>0</v>
      </c>
    </row>
    <row r="296" spans="1:9" x14ac:dyDescent="0.3">
      <c r="A296">
        <v>3122</v>
      </c>
      <c r="B296" t="s">
        <v>16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f>SUM(Tabulka2[[#This Row],[M2]:[O4]])</f>
        <v>0</v>
      </c>
    </row>
    <row r="297" spans="1:9" x14ac:dyDescent="0.3">
      <c r="A297">
        <v>3122</v>
      </c>
      <c r="B297" t="s">
        <v>17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f>SUM(Tabulka2[[#This Row],[M2]:[O4]])</f>
        <v>0</v>
      </c>
    </row>
    <row r="298" spans="1:9" x14ac:dyDescent="0.3">
      <c r="A298">
        <v>3122</v>
      </c>
      <c r="B298" t="s">
        <v>18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f>SUM(Tabulka2[[#This Row],[M2]:[O4]])</f>
        <v>0</v>
      </c>
    </row>
    <row r="299" spans="1:9" x14ac:dyDescent="0.3">
      <c r="A299">
        <v>3122</v>
      </c>
      <c r="B299" t="s">
        <v>19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f>SUM(Tabulka2[[#This Row],[M2]:[O4]])</f>
        <v>0</v>
      </c>
    </row>
    <row r="300" spans="1:9" x14ac:dyDescent="0.3">
      <c r="A300">
        <v>3122</v>
      </c>
      <c r="B300" t="s">
        <v>20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f>SUM(Tabulka2[[#This Row],[M2]:[O4]])</f>
        <v>0</v>
      </c>
    </row>
    <row r="301" spans="1:9" x14ac:dyDescent="0.3">
      <c r="A301">
        <v>3122</v>
      </c>
      <c r="B301" t="s">
        <v>21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f>SUM(Tabulka2[[#This Row],[M2]:[O4]])</f>
        <v>0</v>
      </c>
    </row>
    <row r="302" spans="1:9" x14ac:dyDescent="0.3">
      <c r="A302">
        <v>3123</v>
      </c>
      <c r="B302" t="s">
        <v>7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f>SUM(Tabulka2[[#This Row],[M2]:[O4]])</f>
        <v>0</v>
      </c>
    </row>
    <row r="303" spans="1:9" x14ac:dyDescent="0.3">
      <c r="A303">
        <v>3123</v>
      </c>
      <c r="B303" t="s">
        <v>8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f>SUM(Tabulka2[[#This Row],[M2]:[O4]])</f>
        <v>0</v>
      </c>
    </row>
    <row r="304" spans="1:9" x14ac:dyDescent="0.3">
      <c r="A304">
        <v>3123</v>
      </c>
      <c r="B304" t="s">
        <v>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f>SUM(Tabulka2[[#This Row],[M2]:[O4]])</f>
        <v>0</v>
      </c>
    </row>
    <row r="305" spans="1:9" x14ac:dyDescent="0.3">
      <c r="A305">
        <v>3123</v>
      </c>
      <c r="B305" t="s">
        <v>10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f>SUM(Tabulka2[[#This Row],[M2]:[O4]])</f>
        <v>0</v>
      </c>
    </row>
    <row r="306" spans="1:9" x14ac:dyDescent="0.3">
      <c r="A306">
        <v>3123</v>
      </c>
      <c r="B306" t="s">
        <v>11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f>SUM(Tabulka2[[#This Row],[M2]:[O4]])</f>
        <v>0</v>
      </c>
    </row>
    <row r="307" spans="1:9" x14ac:dyDescent="0.3">
      <c r="A307">
        <v>3123</v>
      </c>
      <c r="B307" t="s">
        <v>12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f>SUM(Tabulka2[[#This Row],[M2]:[O4]])</f>
        <v>0</v>
      </c>
    </row>
    <row r="308" spans="1:9" x14ac:dyDescent="0.3">
      <c r="A308">
        <v>3123</v>
      </c>
      <c r="B308" t="s">
        <v>13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f>SUM(Tabulka2[[#This Row],[M2]:[O4]])</f>
        <v>0</v>
      </c>
    </row>
    <row r="309" spans="1:9" x14ac:dyDescent="0.3">
      <c r="A309">
        <v>3123</v>
      </c>
      <c r="B309" t="s">
        <v>14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f>SUM(Tabulka2[[#This Row],[M2]:[O4]])</f>
        <v>0</v>
      </c>
    </row>
    <row r="310" spans="1:9" x14ac:dyDescent="0.3">
      <c r="A310">
        <v>3123</v>
      </c>
      <c r="B310" t="s">
        <v>15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f>SUM(Tabulka2[[#This Row],[M2]:[O4]])</f>
        <v>0</v>
      </c>
    </row>
    <row r="311" spans="1:9" x14ac:dyDescent="0.3">
      <c r="A311">
        <v>3123</v>
      </c>
      <c r="B311" t="s">
        <v>16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f>SUM(Tabulka2[[#This Row],[M2]:[O4]])</f>
        <v>0</v>
      </c>
    </row>
    <row r="312" spans="1:9" x14ac:dyDescent="0.3">
      <c r="A312">
        <v>3123</v>
      </c>
      <c r="B312" t="s">
        <v>17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f>SUM(Tabulka2[[#This Row],[M2]:[O4]])</f>
        <v>0</v>
      </c>
    </row>
    <row r="313" spans="1:9" x14ac:dyDescent="0.3">
      <c r="A313">
        <v>3123</v>
      </c>
      <c r="B313" t="s">
        <v>18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f>SUM(Tabulka2[[#This Row],[M2]:[O4]])</f>
        <v>0</v>
      </c>
    </row>
    <row r="314" spans="1:9" x14ac:dyDescent="0.3">
      <c r="A314">
        <v>3123</v>
      </c>
      <c r="B314" t="s">
        <v>19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f>SUM(Tabulka2[[#This Row],[M2]:[O4]])</f>
        <v>0</v>
      </c>
    </row>
    <row r="315" spans="1:9" x14ac:dyDescent="0.3">
      <c r="A315">
        <v>3123</v>
      </c>
      <c r="B315" t="s">
        <v>20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f>SUM(Tabulka2[[#This Row],[M2]:[O4]])</f>
        <v>0</v>
      </c>
    </row>
    <row r="316" spans="1:9" x14ac:dyDescent="0.3">
      <c r="A316">
        <v>3123</v>
      </c>
      <c r="B316" t="s">
        <v>21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f>SUM(Tabulka2[[#This Row],[M2]:[O4]])</f>
        <v>0</v>
      </c>
    </row>
    <row r="317" spans="1:9" x14ac:dyDescent="0.3">
      <c r="A317">
        <v>3124</v>
      </c>
      <c r="B317" t="s">
        <v>7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f>SUM(Tabulka2[[#This Row],[M2]:[O4]])</f>
        <v>0</v>
      </c>
    </row>
    <row r="318" spans="1:9" x14ac:dyDescent="0.3">
      <c r="A318">
        <v>3124</v>
      </c>
      <c r="B318" t="s">
        <v>8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f>SUM(Tabulka2[[#This Row],[M2]:[O4]])</f>
        <v>0</v>
      </c>
    </row>
    <row r="319" spans="1:9" x14ac:dyDescent="0.3">
      <c r="A319">
        <v>3124</v>
      </c>
      <c r="B319" t="s">
        <v>9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f>SUM(Tabulka2[[#This Row],[M2]:[O4]])</f>
        <v>0</v>
      </c>
    </row>
    <row r="320" spans="1:9" x14ac:dyDescent="0.3">
      <c r="A320">
        <v>3124</v>
      </c>
      <c r="B320" t="s">
        <v>10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f>SUM(Tabulka2[[#This Row],[M2]:[O4]])</f>
        <v>0</v>
      </c>
    </row>
    <row r="321" spans="1:9" x14ac:dyDescent="0.3">
      <c r="A321">
        <v>3124</v>
      </c>
      <c r="B321" t="s">
        <v>11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f>SUM(Tabulka2[[#This Row],[M2]:[O4]])</f>
        <v>0</v>
      </c>
    </row>
    <row r="322" spans="1:9" x14ac:dyDescent="0.3">
      <c r="A322">
        <v>3124</v>
      </c>
      <c r="B322" t="s">
        <v>12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f>SUM(Tabulka2[[#This Row],[M2]:[O4]])</f>
        <v>0</v>
      </c>
    </row>
    <row r="323" spans="1:9" x14ac:dyDescent="0.3">
      <c r="A323">
        <v>3124</v>
      </c>
      <c r="B323" t="s">
        <v>13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f>SUM(Tabulka2[[#This Row],[M2]:[O4]])</f>
        <v>0</v>
      </c>
    </row>
    <row r="324" spans="1:9" x14ac:dyDescent="0.3">
      <c r="A324">
        <v>3124</v>
      </c>
      <c r="B324" t="s">
        <v>14</v>
      </c>
      <c r="C324">
        <v>0</v>
      </c>
      <c r="D324">
        <v>1</v>
      </c>
      <c r="E324">
        <v>0</v>
      </c>
      <c r="F324">
        <v>0</v>
      </c>
      <c r="G324">
        <v>0</v>
      </c>
      <c r="H324">
        <v>0</v>
      </c>
      <c r="I324">
        <f>SUM(Tabulka2[[#This Row],[M2]:[O4]])</f>
        <v>1</v>
      </c>
    </row>
    <row r="325" spans="1:9" x14ac:dyDescent="0.3">
      <c r="A325">
        <v>3124</v>
      </c>
      <c r="B325" t="s">
        <v>15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f>SUM(Tabulka2[[#This Row],[M2]:[O4]])</f>
        <v>0</v>
      </c>
    </row>
    <row r="326" spans="1:9" x14ac:dyDescent="0.3">
      <c r="A326">
        <v>3124</v>
      </c>
      <c r="B326" t="s">
        <v>16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f>SUM(Tabulka2[[#This Row],[M2]:[O4]])</f>
        <v>0</v>
      </c>
    </row>
    <row r="327" spans="1:9" x14ac:dyDescent="0.3">
      <c r="A327">
        <v>3124</v>
      </c>
      <c r="B327" t="s">
        <v>17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f>SUM(Tabulka2[[#This Row],[M2]:[O4]])</f>
        <v>0</v>
      </c>
    </row>
    <row r="328" spans="1:9" x14ac:dyDescent="0.3">
      <c r="A328">
        <v>3124</v>
      </c>
      <c r="B328" t="s">
        <v>18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f>SUM(Tabulka2[[#This Row],[M2]:[O4]])</f>
        <v>0</v>
      </c>
    </row>
    <row r="329" spans="1:9" x14ac:dyDescent="0.3">
      <c r="A329">
        <v>3124</v>
      </c>
      <c r="B329" t="s">
        <v>19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f>SUM(Tabulka2[[#This Row],[M2]:[O4]])</f>
        <v>0</v>
      </c>
    </row>
    <row r="330" spans="1:9" x14ac:dyDescent="0.3">
      <c r="A330">
        <v>3124</v>
      </c>
      <c r="B330" t="s">
        <v>20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f>SUM(Tabulka2[[#This Row],[M2]:[O4]])</f>
        <v>0</v>
      </c>
    </row>
    <row r="331" spans="1:9" x14ac:dyDescent="0.3">
      <c r="A331">
        <v>3124</v>
      </c>
      <c r="B331" t="s">
        <v>21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f>SUM(Tabulka2[[#This Row],[M2]:[O4]])</f>
        <v>0</v>
      </c>
    </row>
    <row r="332" spans="1:9" x14ac:dyDescent="0.3">
      <c r="A332">
        <v>3125</v>
      </c>
      <c r="B332" t="s">
        <v>7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f>SUM(Tabulka2[[#This Row],[M2]:[O4]])</f>
        <v>0</v>
      </c>
    </row>
    <row r="333" spans="1:9" x14ac:dyDescent="0.3">
      <c r="A333">
        <v>3125</v>
      </c>
      <c r="B333" t="s">
        <v>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f>SUM(Tabulka2[[#This Row],[M2]:[O4]])</f>
        <v>0</v>
      </c>
    </row>
    <row r="334" spans="1:9" x14ac:dyDescent="0.3">
      <c r="A334">
        <v>3125</v>
      </c>
      <c r="B334" t="s">
        <v>9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f>SUM(Tabulka2[[#This Row],[M2]:[O4]])</f>
        <v>0</v>
      </c>
    </row>
    <row r="335" spans="1:9" x14ac:dyDescent="0.3">
      <c r="A335">
        <v>3125</v>
      </c>
      <c r="B335" t="s">
        <v>10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f>SUM(Tabulka2[[#This Row],[M2]:[O4]])</f>
        <v>0</v>
      </c>
    </row>
    <row r="336" spans="1:9" x14ac:dyDescent="0.3">
      <c r="A336">
        <v>3125</v>
      </c>
      <c r="B336" t="s">
        <v>11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f>SUM(Tabulka2[[#This Row],[M2]:[O4]])</f>
        <v>0</v>
      </c>
    </row>
    <row r="337" spans="1:9" x14ac:dyDescent="0.3">
      <c r="A337">
        <v>3125</v>
      </c>
      <c r="B337" t="s">
        <v>12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f>SUM(Tabulka2[[#This Row],[M2]:[O4]])</f>
        <v>0</v>
      </c>
    </row>
    <row r="338" spans="1:9" x14ac:dyDescent="0.3">
      <c r="A338">
        <v>3125</v>
      </c>
      <c r="B338" t="s">
        <v>13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f>SUM(Tabulka2[[#This Row],[M2]:[O4]])</f>
        <v>0</v>
      </c>
    </row>
    <row r="339" spans="1:9" x14ac:dyDescent="0.3">
      <c r="A339">
        <v>3125</v>
      </c>
      <c r="B339" t="s">
        <v>14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f>SUM(Tabulka2[[#This Row],[M2]:[O4]])</f>
        <v>0</v>
      </c>
    </row>
    <row r="340" spans="1:9" x14ac:dyDescent="0.3">
      <c r="A340">
        <v>3125</v>
      </c>
      <c r="B340" t="s">
        <v>15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f>SUM(Tabulka2[[#This Row],[M2]:[O4]])</f>
        <v>0</v>
      </c>
    </row>
    <row r="341" spans="1:9" x14ac:dyDescent="0.3">
      <c r="A341">
        <v>3125</v>
      </c>
      <c r="B341" t="s">
        <v>16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f>SUM(Tabulka2[[#This Row],[M2]:[O4]])</f>
        <v>0</v>
      </c>
    </row>
    <row r="342" spans="1:9" x14ac:dyDescent="0.3">
      <c r="A342">
        <v>3125</v>
      </c>
      <c r="B342" t="s">
        <v>17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f>SUM(Tabulka2[[#This Row],[M2]:[O4]])</f>
        <v>0</v>
      </c>
    </row>
    <row r="343" spans="1:9" x14ac:dyDescent="0.3">
      <c r="A343">
        <v>3125</v>
      </c>
      <c r="B343" t="s">
        <v>18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f>SUM(Tabulka2[[#This Row],[M2]:[O4]])</f>
        <v>0</v>
      </c>
    </row>
    <row r="344" spans="1:9" x14ac:dyDescent="0.3">
      <c r="A344">
        <v>3125</v>
      </c>
      <c r="B344" t="s">
        <v>19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f>SUM(Tabulka2[[#This Row],[M2]:[O4]])</f>
        <v>0</v>
      </c>
    </row>
    <row r="345" spans="1:9" x14ac:dyDescent="0.3">
      <c r="A345">
        <v>3125</v>
      </c>
      <c r="B345" t="s">
        <v>20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f>SUM(Tabulka2[[#This Row],[M2]:[O4]])</f>
        <v>0</v>
      </c>
    </row>
    <row r="346" spans="1:9" x14ac:dyDescent="0.3">
      <c r="A346">
        <v>3125</v>
      </c>
      <c r="B346" t="s">
        <v>21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f>SUM(Tabulka2[[#This Row],[M2]:[O4]])</f>
        <v>0</v>
      </c>
    </row>
    <row r="347" spans="1:9" x14ac:dyDescent="0.3">
      <c r="A347">
        <v>3126</v>
      </c>
      <c r="B347" t="s">
        <v>7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f>SUM(Tabulka2[[#This Row],[M2]:[O4]])</f>
        <v>0</v>
      </c>
    </row>
    <row r="348" spans="1:9" x14ac:dyDescent="0.3">
      <c r="A348">
        <v>3126</v>
      </c>
      <c r="B348" t="s">
        <v>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f>SUM(Tabulka2[[#This Row],[M2]:[O4]])</f>
        <v>0</v>
      </c>
    </row>
    <row r="349" spans="1:9" x14ac:dyDescent="0.3">
      <c r="A349">
        <v>3126</v>
      </c>
      <c r="B349" t="s">
        <v>9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f>SUM(Tabulka2[[#This Row],[M2]:[O4]])</f>
        <v>0</v>
      </c>
    </row>
    <row r="350" spans="1:9" x14ac:dyDescent="0.3">
      <c r="A350">
        <v>3126</v>
      </c>
      <c r="B350" t="s">
        <v>10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f>SUM(Tabulka2[[#This Row],[M2]:[O4]])</f>
        <v>0</v>
      </c>
    </row>
    <row r="351" spans="1:9" x14ac:dyDescent="0.3">
      <c r="A351">
        <v>3126</v>
      </c>
      <c r="B351" t="s">
        <v>11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f>SUM(Tabulka2[[#This Row],[M2]:[O4]])</f>
        <v>0</v>
      </c>
    </row>
    <row r="352" spans="1:9" x14ac:dyDescent="0.3">
      <c r="A352">
        <v>3126</v>
      </c>
      <c r="B352" t="s">
        <v>12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f>SUM(Tabulka2[[#This Row],[M2]:[O4]])</f>
        <v>0</v>
      </c>
    </row>
    <row r="353" spans="1:9" x14ac:dyDescent="0.3">
      <c r="A353">
        <v>3126</v>
      </c>
      <c r="B353" t="s">
        <v>13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f>SUM(Tabulka2[[#This Row],[M2]:[O4]])</f>
        <v>0</v>
      </c>
    </row>
    <row r="354" spans="1:9" x14ac:dyDescent="0.3">
      <c r="A354">
        <v>3126</v>
      </c>
      <c r="B354" t="s">
        <v>14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f>SUM(Tabulka2[[#This Row],[M2]:[O4]])</f>
        <v>0</v>
      </c>
    </row>
    <row r="355" spans="1:9" x14ac:dyDescent="0.3">
      <c r="A355">
        <v>3126</v>
      </c>
      <c r="B355" t="s">
        <v>15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f>SUM(Tabulka2[[#This Row],[M2]:[O4]])</f>
        <v>0</v>
      </c>
    </row>
    <row r="356" spans="1:9" x14ac:dyDescent="0.3">
      <c r="A356">
        <v>3126</v>
      </c>
      <c r="B356" t="s">
        <v>16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f>SUM(Tabulka2[[#This Row],[M2]:[O4]])</f>
        <v>0</v>
      </c>
    </row>
    <row r="357" spans="1:9" x14ac:dyDescent="0.3">
      <c r="A357">
        <v>3126</v>
      </c>
      <c r="B357" t="s">
        <v>17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f>SUM(Tabulka2[[#This Row],[M2]:[O4]])</f>
        <v>0</v>
      </c>
    </row>
    <row r="358" spans="1:9" x14ac:dyDescent="0.3">
      <c r="A358">
        <v>3126</v>
      </c>
      <c r="B358" t="s">
        <v>18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f>SUM(Tabulka2[[#This Row],[M2]:[O4]])</f>
        <v>0</v>
      </c>
    </row>
    <row r="359" spans="1:9" x14ac:dyDescent="0.3">
      <c r="A359">
        <v>3126</v>
      </c>
      <c r="B359" t="s">
        <v>19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f>SUM(Tabulka2[[#This Row],[M2]:[O4]])</f>
        <v>0</v>
      </c>
    </row>
    <row r="360" spans="1:9" x14ac:dyDescent="0.3">
      <c r="A360">
        <v>3126</v>
      </c>
      <c r="B360" t="s">
        <v>20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f>SUM(Tabulka2[[#This Row],[M2]:[O4]])</f>
        <v>0</v>
      </c>
    </row>
    <row r="361" spans="1:9" x14ac:dyDescent="0.3">
      <c r="A361">
        <v>3126</v>
      </c>
      <c r="B361" t="s">
        <v>21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f>SUM(Tabulka2[[#This Row],[M2]:[O4]])</f>
        <v>0</v>
      </c>
    </row>
    <row r="362" spans="1:9" x14ac:dyDescent="0.3">
      <c r="A362">
        <v>3127</v>
      </c>
      <c r="B362" t="s">
        <v>7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f>SUM(Tabulka2[[#This Row],[M2]:[O4]])</f>
        <v>0</v>
      </c>
    </row>
    <row r="363" spans="1:9" x14ac:dyDescent="0.3">
      <c r="A363">
        <v>3127</v>
      </c>
      <c r="B363" t="s">
        <v>8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f>SUM(Tabulka2[[#This Row],[M2]:[O4]])</f>
        <v>0</v>
      </c>
    </row>
    <row r="364" spans="1:9" x14ac:dyDescent="0.3">
      <c r="A364">
        <v>3127</v>
      </c>
      <c r="B364" t="s">
        <v>9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f>SUM(Tabulka2[[#This Row],[M2]:[O4]])</f>
        <v>0</v>
      </c>
    </row>
    <row r="365" spans="1:9" x14ac:dyDescent="0.3">
      <c r="A365">
        <v>3127</v>
      </c>
      <c r="B365" t="s">
        <v>10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f>SUM(Tabulka2[[#This Row],[M2]:[O4]])</f>
        <v>0</v>
      </c>
    </row>
    <row r="366" spans="1:9" x14ac:dyDescent="0.3">
      <c r="A366">
        <v>3127</v>
      </c>
      <c r="B366" t="s">
        <v>11</v>
      </c>
      <c r="C366">
        <v>0</v>
      </c>
      <c r="D366">
        <v>1</v>
      </c>
      <c r="E366">
        <v>0</v>
      </c>
      <c r="F366">
        <v>0</v>
      </c>
      <c r="G366">
        <v>0</v>
      </c>
      <c r="H366">
        <v>0</v>
      </c>
      <c r="I366">
        <f>SUM(Tabulka2[[#This Row],[M2]:[O4]])</f>
        <v>1</v>
      </c>
    </row>
    <row r="367" spans="1:9" x14ac:dyDescent="0.3">
      <c r="A367">
        <v>3127</v>
      </c>
      <c r="B367" t="s">
        <v>12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f>SUM(Tabulka2[[#This Row],[M2]:[O4]])</f>
        <v>0</v>
      </c>
    </row>
    <row r="368" spans="1:9" x14ac:dyDescent="0.3">
      <c r="A368">
        <v>3127</v>
      </c>
      <c r="B368" t="s">
        <v>13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f>SUM(Tabulka2[[#This Row],[M2]:[O4]])</f>
        <v>0</v>
      </c>
    </row>
    <row r="369" spans="1:9" x14ac:dyDescent="0.3">
      <c r="A369">
        <v>3127</v>
      </c>
      <c r="B369" t="s">
        <v>14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f>SUM(Tabulka2[[#This Row],[M2]:[O4]])</f>
        <v>0</v>
      </c>
    </row>
    <row r="370" spans="1:9" x14ac:dyDescent="0.3">
      <c r="A370">
        <v>3127</v>
      </c>
      <c r="B370" t="s">
        <v>15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f>SUM(Tabulka2[[#This Row],[M2]:[O4]])</f>
        <v>0</v>
      </c>
    </row>
    <row r="371" spans="1:9" x14ac:dyDescent="0.3">
      <c r="A371">
        <v>3127</v>
      </c>
      <c r="B371" t="s">
        <v>16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f>SUM(Tabulka2[[#This Row],[M2]:[O4]])</f>
        <v>0</v>
      </c>
    </row>
    <row r="372" spans="1:9" x14ac:dyDescent="0.3">
      <c r="A372">
        <v>3127</v>
      </c>
      <c r="B372" t="s">
        <v>17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f>SUM(Tabulka2[[#This Row],[M2]:[O4]])</f>
        <v>0</v>
      </c>
    </row>
    <row r="373" spans="1:9" x14ac:dyDescent="0.3">
      <c r="A373">
        <v>3127</v>
      </c>
      <c r="B373" t="s">
        <v>18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f>SUM(Tabulka2[[#This Row],[M2]:[O4]])</f>
        <v>0</v>
      </c>
    </row>
    <row r="374" spans="1:9" x14ac:dyDescent="0.3">
      <c r="A374">
        <v>3127</v>
      </c>
      <c r="B374" t="s">
        <v>19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f>SUM(Tabulka2[[#This Row],[M2]:[O4]])</f>
        <v>0</v>
      </c>
    </row>
    <row r="375" spans="1:9" x14ac:dyDescent="0.3">
      <c r="A375">
        <v>3127</v>
      </c>
      <c r="B375" t="s">
        <v>20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f>SUM(Tabulka2[[#This Row],[M2]:[O4]])</f>
        <v>0</v>
      </c>
    </row>
    <row r="376" spans="1:9" x14ac:dyDescent="0.3">
      <c r="A376">
        <v>3127</v>
      </c>
      <c r="B376" t="s">
        <v>21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f>SUM(Tabulka2[[#This Row],[M2]:[O4]])</f>
        <v>0</v>
      </c>
    </row>
    <row r="377" spans="1:9" x14ac:dyDescent="0.3">
      <c r="A377">
        <v>3128</v>
      </c>
      <c r="B377" t="s">
        <v>7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f>SUM(Tabulka2[[#This Row],[M2]:[O4]])</f>
        <v>0</v>
      </c>
    </row>
    <row r="378" spans="1:9" x14ac:dyDescent="0.3">
      <c r="A378">
        <v>3128</v>
      </c>
      <c r="B378" t="s">
        <v>8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f>SUM(Tabulka2[[#This Row],[M2]:[O4]])</f>
        <v>0</v>
      </c>
    </row>
    <row r="379" spans="1:9" x14ac:dyDescent="0.3">
      <c r="A379">
        <v>3128</v>
      </c>
      <c r="B379" t="s">
        <v>9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f>SUM(Tabulka2[[#This Row],[M2]:[O4]])</f>
        <v>0</v>
      </c>
    </row>
    <row r="380" spans="1:9" x14ac:dyDescent="0.3">
      <c r="A380">
        <v>3128</v>
      </c>
      <c r="B380" t="s">
        <v>10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f>SUM(Tabulka2[[#This Row],[M2]:[O4]])</f>
        <v>0</v>
      </c>
    </row>
    <row r="381" spans="1:9" x14ac:dyDescent="0.3">
      <c r="A381">
        <v>3128</v>
      </c>
      <c r="B381" t="s">
        <v>11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f>SUM(Tabulka2[[#This Row],[M2]:[O4]])</f>
        <v>0</v>
      </c>
    </row>
    <row r="382" spans="1:9" x14ac:dyDescent="0.3">
      <c r="A382">
        <v>3128</v>
      </c>
      <c r="B382" t="s">
        <v>12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f>SUM(Tabulka2[[#This Row],[M2]:[O4]])</f>
        <v>0</v>
      </c>
    </row>
    <row r="383" spans="1:9" x14ac:dyDescent="0.3">
      <c r="A383">
        <v>3128</v>
      </c>
      <c r="B383" t="s">
        <v>13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f>SUM(Tabulka2[[#This Row],[M2]:[O4]])</f>
        <v>0</v>
      </c>
    </row>
    <row r="384" spans="1:9" x14ac:dyDescent="0.3">
      <c r="A384">
        <v>3128</v>
      </c>
      <c r="B384" t="s">
        <v>14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f>SUM(Tabulka2[[#This Row],[M2]:[O4]])</f>
        <v>0</v>
      </c>
    </row>
    <row r="385" spans="1:9" x14ac:dyDescent="0.3">
      <c r="A385">
        <v>3128</v>
      </c>
      <c r="B385" t="s">
        <v>15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f>SUM(Tabulka2[[#This Row],[M2]:[O4]])</f>
        <v>0</v>
      </c>
    </row>
    <row r="386" spans="1:9" x14ac:dyDescent="0.3">
      <c r="A386">
        <v>3128</v>
      </c>
      <c r="B386" t="s">
        <v>16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f>SUM(Tabulka2[[#This Row],[M2]:[O4]])</f>
        <v>0</v>
      </c>
    </row>
    <row r="387" spans="1:9" x14ac:dyDescent="0.3">
      <c r="A387">
        <v>3128</v>
      </c>
      <c r="B387" t="s">
        <v>17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f>SUM(Tabulka2[[#This Row],[M2]:[O4]])</f>
        <v>0</v>
      </c>
    </row>
    <row r="388" spans="1:9" x14ac:dyDescent="0.3">
      <c r="A388">
        <v>3128</v>
      </c>
      <c r="B388" t="s">
        <v>18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f>SUM(Tabulka2[[#This Row],[M2]:[O4]])</f>
        <v>0</v>
      </c>
    </row>
    <row r="389" spans="1:9" x14ac:dyDescent="0.3">
      <c r="A389">
        <v>3128</v>
      </c>
      <c r="B389" t="s">
        <v>19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f>SUM(Tabulka2[[#This Row],[M2]:[O4]])</f>
        <v>0</v>
      </c>
    </row>
    <row r="390" spans="1:9" x14ac:dyDescent="0.3">
      <c r="A390">
        <v>3128</v>
      </c>
      <c r="B390" t="s">
        <v>20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f>SUM(Tabulka2[[#This Row],[M2]:[O4]])</f>
        <v>0</v>
      </c>
    </row>
    <row r="391" spans="1:9" x14ac:dyDescent="0.3">
      <c r="A391">
        <v>3128</v>
      </c>
      <c r="B391" t="s">
        <v>21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f>SUM(Tabulka2[[#This Row],[M2]:[O4]])</f>
        <v>0</v>
      </c>
    </row>
    <row r="392" spans="1:9" x14ac:dyDescent="0.3">
      <c r="A392">
        <v>3130</v>
      </c>
      <c r="B392" t="s">
        <v>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f>SUM(Tabulka2[[#This Row],[M2]:[O4]])</f>
        <v>0</v>
      </c>
    </row>
    <row r="393" spans="1:9" x14ac:dyDescent="0.3">
      <c r="A393">
        <v>3130</v>
      </c>
      <c r="B393" t="s">
        <v>8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f>SUM(Tabulka2[[#This Row],[M2]:[O4]])</f>
        <v>0</v>
      </c>
    </row>
    <row r="394" spans="1:9" x14ac:dyDescent="0.3">
      <c r="A394">
        <v>3130</v>
      </c>
      <c r="B394" t="s">
        <v>9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f>SUM(Tabulka2[[#This Row],[M2]:[O4]])</f>
        <v>0</v>
      </c>
    </row>
    <row r="395" spans="1:9" x14ac:dyDescent="0.3">
      <c r="A395">
        <v>3130</v>
      </c>
      <c r="B395" t="s">
        <v>10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f>SUM(Tabulka2[[#This Row],[M2]:[O4]])</f>
        <v>0</v>
      </c>
    </row>
    <row r="396" spans="1:9" x14ac:dyDescent="0.3">
      <c r="A396">
        <v>3130</v>
      </c>
      <c r="B396" t="s">
        <v>11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f>SUM(Tabulka2[[#This Row],[M2]:[O4]])</f>
        <v>0</v>
      </c>
    </row>
    <row r="397" spans="1:9" x14ac:dyDescent="0.3">
      <c r="A397">
        <v>3130</v>
      </c>
      <c r="B397" t="s">
        <v>12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f>SUM(Tabulka2[[#This Row],[M2]:[O4]])</f>
        <v>0</v>
      </c>
    </row>
    <row r="398" spans="1:9" x14ac:dyDescent="0.3">
      <c r="A398">
        <v>3130</v>
      </c>
      <c r="B398" t="s">
        <v>13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f>SUM(Tabulka2[[#This Row],[M2]:[O4]])</f>
        <v>0</v>
      </c>
    </row>
    <row r="399" spans="1:9" x14ac:dyDescent="0.3">
      <c r="A399">
        <v>3130</v>
      </c>
      <c r="B399" t="s">
        <v>14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f>SUM(Tabulka2[[#This Row],[M2]:[O4]])</f>
        <v>0</v>
      </c>
    </row>
    <row r="400" spans="1:9" x14ac:dyDescent="0.3">
      <c r="A400">
        <v>3130</v>
      </c>
      <c r="B400" t="s">
        <v>15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f>SUM(Tabulka2[[#This Row],[M2]:[O4]])</f>
        <v>0</v>
      </c>
    </row>
    <row r="401" spans="1:9" x14ac:dyDescent="0.3">
      <c r="A401">
        <v>3130</v>
      </c>
      <c r="B401" t="s">
        <v>16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f>SUM(Tabulka2[[#This Row],[M2]:[O4]])</f>
        <v>0</v>
      </c>
    </row>
    <row r="402" spans="1:9" x14ac:dyDescent="0.3">
      <c r="A402">
        <v>3130</v>
      </c>
      <c r="B402" t="s">
        <v>17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f>SUM(Tabulka2[[#This Row],[M2]:[O4]])</f>
        <v>0</v>
      </c>
    </row>
    <row r="403" spans="1:9" x14ac:dyDescent="0.3">
      <c r="A403">
        <v>3130</v>
      </c>
      <c r="B403" t="s">
        <v>18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f>SUM(Tabulka2[[#This Row],[M2]:[O4]])</f>
        <v>0</v>
      </c>
    </row>
    <row r="404" spans="1:9" x14ac:dyDescent="0.3">
      <c r="A404">
        <v>3130</v>
      </c>
      <c r="B404" t="s">
        <v>19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f>SUM(Tabulka2[[#This Row],[M2]:[O4]])</f>
        <v>0</v>
      </c>
    </row>
    <row r="405" spans="1:9" x14ac:dyDescent="0.3">
      <c r="A405">
        <v>3130</v>
      </c>
      <c r="B405" t="s">
        <v>20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f>SUM(Tabulka2[[#This Row],[M2]:[O4]])</f>
        <v>0</v>
      </c>
    </row>
    <row r="406" spans="1:9" x14ac:dyDescent="0.3">
      <c r="A406">
        <v>3130</v>
      </c>
      <c r="B406" t="s">
        <v>21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f>SUM(Tabulka2[[#This Row],[M2]:[O4]])</f>
        <v>0</v>
      </c>
    </row>
    <row r="407" spans="1:9" x14ac:dyDescent="0.3">
      <c r="A407">
        <v>3131</v>
      </c>
      <c r="B407" t="s">
        <v>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f>SUM(Tabulka2[[#This Row],[M2]:[O4]])</f>
        <v>0</v>
      </c>
    </row>
    <row r="408" spans="1:9" x14ac:dyDescent="0.3">
      <c r="A408">
        <v>3131</v>
      </c>
      <c r="B408" t="s">
        <v>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f>SUM(Tabulka2[[#This Row],[M2]:[O4]])</f>
        <v>0</v>
      </c>
    </row>
    <row r="409" spans="1:9" x14ac:dyDescent="0.3">
      <c r="A409">
        <v>3131</v>
      </c>
      <c r="B409" t="s">
        <v>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f>SUM(Tabulka2[[#This Row],[M2]:[O4]])</f>
        <v>0</v>
      </c>
    </row>
    <row r="410" spans="1:9" x14ac:dyDescent="0.3">
      <c r="A410">
        <v>3131</v>
      </c>
      <c r="B410" t="s">
        <v>10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f>SUM(Tabulka2[[#This Row],[M2]:[O4]])</f>
        <v>0</v>
      </c>
    </row>
    <row r="411" spans="1:9" x14ac:dyDescent="0.3">
      <c r="A411">
        <v>3131</v>
      </c>
      <c r="B411" t="s">
        <v>11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f>SUM(Tabulka2[[#This Row],[M2]:[O4]])</f>
        <v>0</v>
      </c>
    </row>
    <row r="412" spans="1:9" x14ac:dyDescent="0.3">
      <c r="A412">
        <v>3131</v>
      </c>
      <c r="B412" t="s">
        <v>12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f>SUM(Tabulka2[[#This Row],[M2]:[O4]])</f>
        <v>0</v>
      </c>
    </row>
    <row r="413" spans="1:9" x14ac:dyDescent="0.3">
      <c r="A413">
        <v>3131</v>
      </c>
      <c r="B413" t="s">
        <v>13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f>SUM(Tabulka2[[#This Row],[M2]:[O4]])</f>
        <v>0</v>
      </c>
    </row>
    <row r="414" spans="1:9" x14ac:dyDescent="0.3">
      <c r="A414">
        <v>3131</v>
      </c>
      <c r="B414" t="s">
        <v>14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f>SUM(Tabulka2[[#This Row],[M2]:[O4]])</f>
        <v>0</v>
      </c>
    </row>
    <row r="415" spans="1:9" x14ac:dyDescent="0.3">
      <c r="A415">
        <v>3131</v>
      </c>
      <c r="B415" t="s">
        <v>15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f>SUM(Tabulka2[[#This Row],[M2]:[O4]])</f>
        <v>0</v>
      </c>
    </row>
    <row r="416" spans="1:9" x14ac:dyDescent="0.3">
      <c r="A416">
        <v>3131</v>
      </c>
      <c r="B416" t="s">
        <v>16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f>SUM(Tabulka2[[#This Row],[M2]:[O4]])</f>
        <v>0</v>
      </c>
    </row>
    <row r="417" spans="1:9" x14ac:dyDescent="0.3">
      <c r="A417">
        <v>3131</v>
      </c>
      <c r="B417" t="s">
        <v>17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f>SUM(Tabulka2[[#This Row],[M2]:[O4]])</f>
        <v>0</v>
      </c>
    </row>
    <row r="418" spans="1:9" x14ac:dyDescent="0.3">
      <c r="A418">
        <v>3131</v>
      </c>
      <c r="B418" t="s">
        <v>18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f>SUM(Tabulka2[[#This Row],[M2]:[O4]])</f>
        <v>0</v>
      </c>
    </row>
    <row r="419" spans="1:9" x14ac:dyDescent="0.3">
      <c r="A419">
        <v>3131</v>
      </c>
      <c r="B419" t="s">
        <v>19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f>SUM(Tabulka2[[#This Row],[M2]:[O4]])</f>
        <v>0</v>
      </c>
    </row>
    <row r="420" spans="1:9" x14ac:dyDescent="0.3">
      <c r="A420">
        <v>3131</v>
      </c>
      <c r="B420" t="s">
        <v>20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f>SUM(Tabulka2[[#This Row],[M2]:[O4]])</f>
        <v>0</v>
      </c>
    </row>
    <row r="421" spans="1:9" x14ac:dyDescent="0.3">
      <c r="A421">
        <v>3131</v>
      </c>
      <c r="B421" t="s">
        <v>21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f>SUM(Tabulka2[[#This Row],[M2]:[O4]])</f>
        <v>0</v>
      </c>
    </row>
    <row r="422" spans="1:9" x14ac:dyDescent="0.3">
      <c r="A422">
        <v>3132</v>
      </c>
      <c r="B422" t="s">
        <v>7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f>SUM(Tabulka2[[#This Row],[M2]:[O4]])</f>
        <v>0</v>
      </c>
    </row>
    <row r="423" spans="1:9" x14ac:dyDescent="0.3">
      <c r="A423">
        <v>3132</v>
      </c>
      <c r="B423" t="s">
        <v>8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f>SUM(Tabulka2[[#This Row],[M2]:[O4]])</f>
        <v>0</v>
      </c>
    </row>
    <row r="424" spans="1:9" x14ac:dyDescent="0.3">
      <c r="A424">
        <v>3132</v>
      </c>
      <c r="B424" t="s">
        <v>9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f>SUM(Tabulka2[[#This Row],[M2]:[O4]])</f>
        <v>0</v>
      </c>
    </row>
    <row r="425" spans="1:9" x14ac:dyDescent="0.3">
      <c r="A425">
        <v>3132</v>
      </c>
      <c r="B425" t="s">
        <v>10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f>SUM(Tabulka2[[#This Row],[M2]:[O4]])</f>
        <v>0</v>
      </c>
    </row>
    <row r="426" spans="1:9" x14ac:dyDescent="0.3">
      <c r="A426">
        <v>3132</v>
      </c>
      <c r="B426" t="s">
        <v>11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f>SUM(Tabulka2[[#This Row],[M2]:[O4]])</f>
        <v>0</v>
      </c>
    </row>
    <row r="427" spans="1:9" x14ac:dyDescent="0.3">
      <c r="A427">
        <v>3132</v>
      </c>
      <c r="B427" t="s">
        <v>12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f>SUM(Tabulka2[[#This Row],[M2]:[O4]])</f>
        <v>0</v>
      </c>
    </row>
    <row r="428" spans="1:9" x14ac:dyDescent="0.3">
      <c r="A428">
        <v>3132</v>
      </c>
      <c r="B428" t="s">
        <v>13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f>SUM(Tabulka2[[#This Row],[M2]:[O4]])</f>
        <v>0</v>
      </c>
    </row>
    <row r="429" spans="1:9" x14ac:dyDescent="0.3">
      <c r="A429">
        <v>3132</v>
      </c>
      <c r="B429" t="s">
        <v>14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f>SUM(Tabulka2[[#This Row],[M2]:[O4]])</f>
        <v>0</v>
      </c>
    </row>
    <row r="430" spans="1:9" x14ac:dyDescent="0.3">
      <c r="A430">
        <v>3132</v>
      </c>
      <c r="B430" t="s">
        <v>15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f>SUM(Tabulka2[[#This Row],[M2]:[O4]])</f>
        <v>0</v>
      </c>
    </row>
    <row r="431" spans="1:9" x14ac:dyDescent="0.3">
      <c r="A431">
        <v>3132</v>
      </c>
      <c r="B431" t="s">
        <v>16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f>SUM(Tabulka2[[#This Row],[M2]:[O4]])</f>
        <v>0</v>
      </c>
    </row>
    <row r="432" spans="1:9" x14ac:dyDescent="0.3">
      <c r="A432">
        <v>3132</v>
      </c>
      <c r="B432" t="s">
        <v>17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f>SUM(Tabulka2[[#This Row],[M2]:[O4]])</f>
        <v>0</v>
      </c>
    </row>
    <row r="433" spans="1:9" x14ac:dyDescent="0.3">
      <c r="A433">
        <v>3132</v>
      </c>
      <c r="B433" t="s">
        <v>18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f>SUM(Tabulka2[[#This Row],[M2]:[O4]])</f>
        <v>0</v>
      </c>
    </row>
    <row r="434" spans="1:9" x14ac:dyDescent="0.3">
      <c r="A434">
        <v>3132</v>
      </c>
      <c r="B434" t="s">
        <v>19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f>SUM(Tabulka2[[#This Row],[M2]:[O4]])</f>
        <v>0</v>
      </c>
    </row>
    <row r="435" spans="1:9" x14ac:dyDescent="0.3">
      <c r="A435">
        <v>3132</v>
      </c>
      <c r="B435" t="s">
        <v>20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f>SUM(Tabulka2[[#This Row],[M2]:[O4]])</f>
        <v>0</v>
      </c>
    </row>
    <row r="436" spans="1:9" x14ac:dyDescent="0.3">
      <c r="A436">
        <v>3132</v>
      </c>
      <c r="B436" t="s">
        <v>21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f>SUM(Tabulka2[[#This Row],[M2]:[O4]])</f>
        <v>0</v>
      </c>
    </row>
    <row r="437" spans="1:9" x14ac:dyDescent="0.3">
      <c r="A437">
        <v>3201</v>
      </c>
      <c r="B437" t="s">
        <v>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f>SUM(Tabulka2[[#This Row],[M2]:[O4]])</f>
        <v>0</v>
      </c>
    </row>
    <row r="438" spans="1:9" x14ac:dyDescent="0.3">
      <c r="A438">
        <v>3201</v>
      </c>
      <c r="B438" t="s">
        <v>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f>SUM(Tabulka2[[#This Row],[M2]:[O4]])</f>
        <v>0</v>
      </c>
    </row>
    <row r="439" spans="1:9" x14ac:dyDescent="0.3">
      <c r="A439">
        <v>3201</v>
      </c>
      <c r="B439" t="s">
        <v>9</v>
      </c>
      <c r="C439">
        <v>3</v>
      </c>
      <c r="D439">
        <v>33</v>
      </c>
      <c r="E439">
        <v>17</v>
      </c>
      <c r="F439">
        <v>105</v>
      </c>
      <c r="G439">
        <v>1</v>
      </c>
      <c r="H439">
        <v>46</v>
      </c>
      <c r="I439">
        <f>SUM(Tabulka2[[#This Row],[M2]:[O4]])</f>
        <v>205</v>
      </c>
    </row>
    <row r="440" spans="1:9" x14ac:dyDescent="0.3">
      <c r="A440">
        <v>3201</v>
      </c>
      <c r="B440" t="s">
        <v>10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f>SUM(Tabulka2[[#This Row],[M2]:[O4]])</f>
        <v>0</v>
      </c>
    </row>
    <row r="441" spans="1:9" x14ac:dyDescent="0.3">
      <c r="A441">
        <v>3201</v>
      </c>
      <c r="B441" t="s">
        <v>11</v>
      </c>
      <c r="C441">
        <v>0</v>
      </c>
      <c r="D441">
        <v>9</v>
      </c>
      <c r="E441">
        <v>1</v>
      </c>
      <c r="F441">
        <v>9</v>
      </c>
      <c r="G441">
        <v>0</v>
      </c>
      <c r="H441">
        <v>1</v>
      </c>
      <c r="I441">
        <f>SUM(Tabulka2[[#This Row],[M2]:[O4]])</f>
        <v>20</v>
      </c>
    </row>
    <row r="442" spans="1:9" x14ac:dyDescent="0.3">
      <c r="A442">
        <v>3201</v>
      </c>
      <c r="B442" t="s">
        <v>12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f>SUM(Tabulka2[[#This Row],[M2]:[O4]])</f>
        <v>0</v>
      </c>
    </row>
    <row r="443" spans="1:9" x14ac:dyDescent="0.3">
      <c r="A443">
        <v>3201</v>
      </c>
      <c r="B443" t="s">
        <v>13</v>
      </c>
      <c r="C443">
        <v>1</v>
      </c>
      <c r="D443">
        <v>61</v>
      </c>
      <c r="E443">
        <v>28</v>
      </c>
      <c r="F443">
        <v>65</v>
      </c>
      <c r="G443">
        <v>2</v>
      </c>
      <c r="H443">
        <v>24</v>
      </c>
      <c r="I443">
        <f>SUM(Tabulka2[[#This Row],[M2]:[O4]])</f>
        <v>181</v>
      </c>
    </row>
    <row r="444" spans="1:9" x14ac:dyDescent="0.3">
      <c r="A444">
        <v>3201</v>
      </c>
      <c r="B444" t="s">
        <v>14</v>
      </c>
      <c r="C444">
        <v>11</v>
      </c>
      <c r="D444">
        <v>290</v>
      </c>
      <c r="E444">
        <v>187</v>
      </c>
      <c r="F444">
        <v>528</v>
      </c>
      <c r="G444">
        <v>16</v>
      </c>
      <c r="H444">
        <v>271</v>
      </c>
      <c r="I444">
        <f>SUM(Tabulka2[[#This Row],[M2]:[O4]])</f>
        <v>1303</v>
      </c>
    </row>
    <row r="445" spans="1:9" x14ac:dyDescent="0.3">
      <c r="A445">
        <v>3201</v>
      </c>
      <c r="B445" t="s">
        <v>15</v>
      </c>
      <c r="C445">
        <v>0</v>
      </c>
      <c r="D445">
        <v>5</v>
      </c>
      <c r="E445">
        <v>2</v>
      </c>
      <c r="F445">
        <v>7</v>
      </c>
      <c r="G445">
        <v>2</v>
      </c>
      <c r="H445">
        <v>1</v>
      </c>
      <c r="I445">
        <f>SUM(Tabulka2[[#This Row],[M2]:[O4]])</f>
        <v>17</v>
      </c>
    </row>
    <row r="446" spans="1:9" x14ac:dyDescent="0.3">
      <c r="A446">
        <v>3201</v>
      </c>
      <c r="B446" t="s">
        <v>16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f>SUM(Tabulka2[[#This Row],[M2]:[O4]])</f>
        <v>0</v>
      </c>
    </row>
    <row r="447" spans="1:9" x14ac:dyDescent="0.3">
      <c r="A447">
        <v>3201</v>
      </c>
      <c r="B447" t="s">
        <v>17</v>
      </c>
      <c r="C447">
        <v>0</v>
      </c>
      <c r="D447">
        <v>0</v>
      </c>
      <c r="E447">
        <v>0</v>
      </c>
      <c r="F447">
        <v>2</v>
      </c>
      <c r="G447">
        <v>0</v>
      </c>
      <c r="H447">
        <v>2</v>
      </c>
      <c r="I447">
        <f>SUM(Tabulka2[[#This Row],[M2]:[O4]])</f>
        <v>4</v>
      </c>
    </row>
    <row r="448" spans="1:9" x14ac:dyDescent="0.3">
      <c r="A448">
        <v>3201</v>
      </c>
      <c r="B448" t="s">
        <v>18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f>SUM(Tabulka2[[#This Row],[M2]:[O4]])</f>
        <v>0</v>
      </c>
    </row>
    <row r="449" spans="1:9" x14ac:dyDescent="0.3">
      <c r="A449">
        <v>3201</v>
      </c>
      <c r="B449" t="s">
        <v>19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f>SUM(Tabulka2[[#This Row],[M2]:[O4]])</f>
        <v>0</v>
      </c>
    </row>
    <row r="450" spans="1:9" x14ac:dyDescent="0.3">
      <c r="A450">
        <v>3201</v>
      </c>
      <c r="B450" t="s">
        <v>20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f>SUM(Tabulka2[[#This Row],[M2]:[O4]])</f>
        <v>0</v>
      </c>
    </row>
    <row r="451" spans="1:9" x14ac:dyDescent="0.3">
      <c r="A451">
        <v>3201</v>
      </c>
      <c r="B451" t="s">
        <v>21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f>SUM(Tabulka2[[#This Row],[M2]:[O4]])</f>
        <v>0</v>
      </c>
    </row>
    <row r="452" spans="1:9" x14ac:dyDescent="0.3">
      <c r="A452">
        <v>3202</v>
      </c>
      <c r="B452" t="s">
        <v>7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f>SUM(Tabulka2[[#This Row],[M2]:[O4]])</f>
        <v>0</v>
      </c>
    </row>
    <row r="453" spans="1:9" x14ac:dyDescent="0.3">
      <c r="A453">
        <v>3202</v>
      </c>
      <c r="B453" t="s">
        <v>8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f>SUM(Tabulka2[[#This Row],[M2]:[O4]])</f>
        <v>0</v>
      </c>
    </row>
    <row r="454" spans="1:9" x14ac:dyDescent="0.3">
      <c r="A454">
        <v>3202</v>
      </c>
      <c r="B454" t="s">
        <v>9</v>
      </c>
      <c r="C454">
        <v>2</v>
      </c>
      <c r="D454">
        <v>48</v>
      </c>
      <c r="E454">
        <v>4</v>
      </c>
      <c r="F454">
        <v>138</v>
      </c>
      <c r="G454">
        <v>3</v>
      </c>
      <c r="H454">
        <v>62</v>
      </c>
      <c r="I454">
        <f>SUM(Tabulka2[[#This Row],[M2]:[O4]])</f>
        <v>257</v>
      </c>
    </row>
    <row r="455" spans="1:9" x14ac:dyDescent="0.3">
      <c r="A455">
        <v>3202</v>
      </c>
      <c r="B455" t="s">
        <v>10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f>SUM(Tabulka2[[#This Row],[M2]:[O4]])</f>
        <v>0</v>
      </c>
    </row>
    <row r="456" spans="1:9" x14ac:dyDescent="0.3">
      <c r="A456">
        <v>3202</v>
      </c>
      <c r="B456" t="s">
        <v>11</v>
      </c>
      <c r="C456">
        <v>0</v>
      </c>
      <c r="D456">
        <v>2</v>
      </c>
      <c r="E456">
        <v>0</v>
      </c>
      <c r="F456">
        <v>0</v>
      </c>
      <c r="G456">
        <v>0</v>
      </c>
      <c r="H456">
        <v>0</v>
      </c>
      <c r="I456">
        <f>SUM(Tabulka2[[#This Row],[M2]:[O4]])</f>
        <v>2</v>
      </c>
    </row>
    <row r="457" spans="1:9" x14ac:dyDescent="0.3">
      <c r="A457">
        <v>3202</v>
      </c>
      <c r="B457" t="s">
        <v>12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f>SUM(Tabulka2[[#This Row],[M2]:[O4]])</f>
        <v>0</v>
      </c>
    </row>
    <row r="458" spans="1:9" x14ac:dyDescent="0.3">
      <c r="A458">
        <v>3202</v>
      </c>
      <c r="B458" t="s">
        <v>13</v>
      </c>
      <c r="C458">
        <v>0</v>
      </c>
      <c r="D458">
        <v>41</v>
      </c>
      <c r="E458">
        <v>28</v>
      </c>
      <c r="F458">
        <v>40</v>
      </c>
      <c r="G458">
        <v>1</v>
      </c>
      <c r="H458">
        <v>132</v>
      </c>
      <c r="I458">
        <f>SUM(Tabulka2[[#This Row],[M2]:[O4]])</f>
        <v>242</v>
      </c>
    </row>
    <row r="459" spans="1:9" x14ac:dyDescent="0.3">
      <c r="A459">
        <v>3202</v>
      </c>
      <c r="B459" t="s">
        <v>14</v>
      </c>
      <c r="C459">
        <v>23</v>
      </c>
      <c r="D459">
        <v>470</v>
      </c>
      <c r="E459">
        <v>191</v>
      </c>
      <c r="F459">
        <v>808</v>
      </c>
      <c r="G459">
        <v>24</v>
      </c>
      <c r="H459">
        <v>704</v>
      </c>
      <c r="I459">
        <f>SUM(Tabulka2[[#This Row],[M2]:[O4]])</f>
        <v>2220</v>
      </c>
    </row>
    <row r="460" spans="1:9" x14ac:dyDescent="0.3">
      <c r="A460">
        <v>3202</v>
      </c>
      <c r="B460" t="s">
        <v>15</v>
      </c>
      <c r="C460">
        <v>0</v>
      </c>
      <c r="D460">
        <v>11</v>
      </c>
      <c r="E460">
        <v>1</v>
      </c>
      <c r="F460">
        <v>19</v>
      </c>
      <c r="G460">
        <v>0</v>
      </c>
      <c r="H460">
        <v>6</v>
      </c>
      <c r="I460">
        <f>SUM(Tabulka2[[#This Row],[M2]:[O4]])</f>
        <v>37</v>
      </c>
    </row>
    <row r="461" spans="1:9" x14ac:dyDescent="0.3">
      <c r="A461">
        <v>3202</v>
      </c>
      <c r="B461" t="s">
        <v>16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f>SUM(Tabulka2[[#This Row],[M2]:[O4]])</f>
        <v>1</v>
      </c>
    </row>
    <row r="462" spans="1:9" x14ac:dyDescent="0.3">
      <c r="A462">
        <v>3202</v>
      </c>
      <c r="B462" t="s">
        <v>17</v>
      </c>
      <c r="C462">
        <v>0</v>
      </c>
      <c r="D462">
        <v>3</v>
      </c>
      <c r="E462">
        <v>0</v>
      </c>
      <c r="F462">
        <v>1</v>
      </c>
      <c r="G462">
        <v>0</v>
      </c>
      <c r="H462">
        <v>3</v>
      </c>
      <c r="I462">
        <f>SUM(Tabulka2[[#This Row],[M2]:[O4]])</f>
        <v>7</v>
      </c>
    </row>
    <row r="463" spans="1:9" x14ac:dyDescent="0.3">
      <c r="A463">
        <v>3202</v>
      </c>
      <c r="B463" t="s">
        <v>18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f>SUM(Tabulka2[[#This Row],[M2]:[O4]])</f>
        <v>0</v>
      </c>
    </row>
    <row r="464" spans="1:9" x14ac:dyDescent="0.3">
      <c r="A464">
        <v>3202</v>
      </c>
      <c r="B464" t="s">
        <v>19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f>SUM(Tabulka2[[#This Row],[M2]:[O4]])</f>
        <v>0</v>
      </c>
    </row>
    <row r="465" spans="1:9" x14ac:dyDescent="0.3">
      <c r="A465">
        <v>3202</v>
      </c>
      <c r="B465" t="s">
        <v>20</v>
      </c>
      <c r="C465">
        <v>0</v>
      </c>
      <c r="D465">
        <v>2</v>
      </c>
      <c r="E465">
        <v>1</v>
      </c>
      <c r="F465">
        <v>5</v>
      </c>
      <c r="G465">
        <v>0</v>
      </c>
      <c r="H465">
        <v>4</v>
      </c>
      <c r="I465">
        <f>SUM(Tabulka2[[#This Row],[M2]:[O4]])</f>
        <v>12</v>
      </c>
    </row>
    <row r="466" spans="1:9" x14ac:dyDescent="0.3">
      <c r="A466">
        <v>3202</v>
      </c>
      <c r="B466" t="s">
        <v>21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f>SUM(Tabulka2[[#This Row],[M2]:[O4]])</f>
        <v>0</v>
      </c>
    </row>
    <row r="467" spans="1:9" x14ac:dyDescent="0.3">
      <c r="A467">
        <v>3203</v>
      </c>
      <c r="B467" t="s">
        <v>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f>SUM(Tabulka2[[#This Row],[M2]:[O4]])</f>
        <v>0</v>
      </c>
    </row>
    <row r="468" spans="1:9" x14ac:dyDescent="0.3">
      <c r="A468">
        <v>3203</v>
      </c>
      <c r="B468" t="s">
        <v>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f>SUM(Tabulka2[[#This Row],[M2]:[O4]])</f>
        <v>0</v>
      </c>
    </row>
    <row r="469" spans="1:9" x14ac:dyDescent="0.3">
      <c r="A469">
        <v>3203</v>
      </c>
      <c r="B469" t="s">
        <v>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f>SUM(Tabulka2[[#This Row],[M2]:[O4]])</f>
        <v>0</v>
      </c>
    </row>
    <row r="470" spans="1:9" x14ac:dyDescent="0.3">
      <c r="A470">
        <v>3203</v>
      </c>
      <c r="B470" t="s">
        <v>10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f>SUM(Tabulka2[[#This Row],[M2]:[O4]])</f>
        <v>0</v>
      </c>
    </row>
    <row r="471" spans="1:9" x14ac:dyDescent="0.3">
      <c r="A471">
        <v>3203</v>
      </c>
      <c r="B471" t="s">
        <v>11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f>SUM(Tabulka2[[#This Row],[M2]:[O4]])</f>
        <v>0</v>
      </c>
    </row>
    <row r="472" spans="1:9" x14ac:dyDescent="0.3">
      <c r="A472">
        <v>3203</v>
      </c>
      <c r="B472" t="s">
        <v>12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f>SUM(Tabulka2[[#This Row],[M2]:[O4]])</f>
        <v>0</v>
      </c>
    </row>
    <row r="473" spans="1:9" x14ac:dyDescent="0.3">
      <c r="A473">
        <v>3203</v>
      </c>
      <c r="B473" t="s">
        <v>13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f>SUM(Tabulka2[[#This Row],[M2]:[O4]])</f>
        <v>0</v>
      </c>
    </row>
    <row r="474" spans="1:9" x14ac:dyDescent="0.3">
      <c r="A474">
        <v>3203</v>
      </c>
      <c r="B474" t="s">
        <v>14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f>SUM(Tabulka2[[#This Row],[M2]:[O4]])</f>
        <v>0</v>
      </c>
    </row>
    <row r="475" spans="1:9" x14ac:dyDescent="0.3">
      <c r="A475">
        <v>3203</v>
      </c>
      <c r="B475" t="s">
        <v>15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f>SUM(Tabulka2[[#This Row],[M2]:[O4]])</f>
        <v>0</v>
      </c>
    </row>
    <row r="476" spans="1:9" x14ac:dyDescent="0.3">
      <c r="A476">
        <v>3203</v>
      </c>
      <c r="B476" t="s">
        <v>16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f>SUM(Tabulka2[[#This Row],[M2]:[O4]])</f>
        <v>0</v>
      </c>
    </row>
    <row r="477" spans="1:9" x14ac:dyDescent="0.3">
      <c r="A477">
        <v>3203</v>
      </c>
      <c r="B477" t="s">
        <v>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f>SUM(Tabulka2[[#This Row],[M2]:[O4]])</f>
        <v>0</v>
      </c>
    </row>
    <row r="478" spans="1:9" x14ac:dyDescent="0.3">
      <c r="A478">
        <v>3203</v>
      </c>
      <c r="B478" t="s">
        <v>18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f>SUM(Tabulka2[[#This Row],[M2]:[O4]])</f>
        <v>0</v>
      </c>
    </row>
    <row r="479" spans="1:9" x14ac:dyDescent="0.3">
      <c r="A479">
        <v>3203</v>
      </c>
      <c r="B479" t="s">
        <v>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f>SUM(Tabulka2[[#This Row],[M2]:[O4]])</f>
        <v>0</v>
      </c>
    </row>
    <row r="480" spans="1:9" x14ac:dyDescent="0.3">
      <c r="A480">
        <v>3203</v>
      </c>
      <c r="B480" t="s">
        <v>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f>SUM(Tabulka2[[#This Row],[M2]:[O4]])</f>
        <v>0</v>
      </c>
    </row>
    <row r="481" spans="1:9" x14ac:dyDescent="0.3">
      <c r="A481">
        <v>3203</v>
      </c>
      <c r="B481" t="s">
        <v>21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f>SUM(Tabulka2[[#This Row],[M2]:[O4]])</f>
        <v>0</v>
      </c>
    </row>
    <row r="482" spans="1:9" x14ac:dyDescent="0.3">
      <c r="A482">
        <v>3204</v>
      </c>
      <c r="B482" t="s">
        <v>7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f>SUM(Tabulka2[[#This Row],[M2]:[O4]])</f>
        <v>0</v>
      </c>
    </row>
    <row r="483" spans="1:9" x14ac:dyDescent="0.3">
      <c r="A483">
        <v>3204</v>
      </c>
      <c r="B483" t="s">
        <v>8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f>SUM(Tabulka2[[#This Row],[M2]:[O4]])</f>
        <v>0</v>
      </c>
    </row>
    <row r="484" spans="1:9" x14ac:dyDescent="0.3">
      <c r="A484">
        <v>3204</v>
      </c>
      <c r="B484" t="s">
        <v>9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f>SUM(Tabulka2[[#This Row],[M2]:[O4]])</f>
        <v>0</v>
      </c>
    </row>
    <row r="485" spans="1:9" x14ac:dyDescent="0.3">
      <c r="A485">
        <v>3204</v>
      </c>
      <c r="B485" t="s">
        <v>10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f>SUM(Tabulka2[[#This Row],[M2]:[O4]])</f>
        <v>0</v>
      </c>
    </row>
    <row r="486" spans="1:9" x14ac:dyDescent="0.3">
      <c r="A486">
        <v>3204</v>
      </c>
      <c r="B486" t="s">
        <v>11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f>SUM(Tabulka2[[#This Row],[M2]:[O4]])</f>
        <v>0</v>
      </c>
    </row>
    <row r="487" spans="1:9" x14ac:dyDescent="0.3">
      <c r="A487">
        <v>3204</v>
      </c>
      <c r="B487" t="s">
        <v>12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f>SUM(Tabulka2[[#This Row],[M2]:[O4]])</f>
        <v>0</v>
      </c>
    </row>
    <row r="488" spans="1:9" x14ac:dyDescent="0.3">
      <c r="A488">
        <v>3204</v>
      </c>
      <c r="B488" t="s">
        <v>13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f>SUM(Tabulka2[[#This Row],[M2]:[O4]])</f>
        <v>0</v>
      </c>
    </row>
    <row r="489" spans="1:9" x14ac:dyDescent="0.3">
      <c r="A489">
        <v>3204</v>
      </c>
      <c r="B489" t="s">
        <v>14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f>SUM(Tabulka2[[#This Row],[M2]:[O4]])</f>
        <v>0</v>
      </c>
    </row>
    <row r="490" spans="1:9" x14ac:dyDescent="0.3">
      <c r="A490">
        <v>3204</v>
      </c>
      <c r="B490" t="s">
        <v>15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f>SUM(Tabulka2[[#This Row],[M2]:[O4]])</f>
        <v>0</v>
      </c>
    </row>
    <row r="491" spans="1:9" x14ac:dyDescent="0.3">
      <c r="A491">
        <v>3204</v>
      </c>
      <c r="B491" t="s">
        <v>16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f>SUM(Tabulka2[[#This Row],[M2]:[O4]])</f>
        <v>0</v>
      </c>
    </row>
    <row r="492" spans="1:9" x14ac:dyDescent="0.3">
      <c r="A492">
        <v>3204</v>
      </c>
      <c r="B492" t="s">
        <v>17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f>SUM(Tabulka2[[#This Row],[M2]:[O4]])</f>
        <v>0</v>
      </c>
    </row>
    <row r="493" spans="1:9" x14ac:dyDescent="0.3">
      <c r="A493">
        <v>3204</v>
      </c>
      <c r="B493" t="s">
        <v>18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f>SUM(Tabulka2[[#This Row],[M2]:[O4]])</f>
        <v>0</v>
      </c>
    </row>
    <row r="494" spans="1:9" x14ac:dyDescent="0.3">
      <c r="A494">
        <v>3204</v>
      </c>
      <c r="B494" t="s">
        <v>19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f>SUM(Tabulka2[[#This Row],[M2]:[O4]])</f>
        <v>0</v>
      </c>
    </row>
    <row r="495" spans="1:9" x14ac:dyDescent="0.3">
      <c r="A495">
        <v>3204</v>
      </c>
      <c r="B495" t="s">
        <v>20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f>SUM(Tabulka2[[#This Row],[M2]:[O4]])</f>
        <v>0</v>
      </c>
    </row>
    <row r="496" spans="1:9" x14ac:dyDescent="0.3">
      <c r="A496">
        <v>3204</v>
      </c>
      <c r="B496" t="s">
        <v>21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f>SUM(Tabulka2[[#This Row],[M2]:[O4]])</f>
        <v>0</v>
      </c>
    </row>
    <row r="497" spans="1:9" x14ac:dyDescent="0.3">
      <c r="A497">
        <v>3205</v>
      </c>
      <c r="B497" t="s">
        <v>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f>SUM(Tabulka2[[#This Row],[M2]:[O4]])</f>
        <v>0</v>
      </c>
    </row>
    <row r="498" spans="1:9" x14ac:dyDescent="0.3">
      <c r="A498">
        <v>3205</v>
      </c>
      <c r="B498" t="s">
        <v>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f>SUM(Tabulka2[[#This Row],[M2]:[O4]])</f>
        <v>0</v>
      </c>
    </row>
    <row r="499" spans="1:9" x14ac:dyDescent="0.3">
      <c r="A499">
        <v>3205</v>
      </c>
      <c r="B499" t="s">
        <v>9</v>
      </c>
      <c r="C499">
        <v>0</v>
      </c>
      <c r="D499">
        <v>0</v>
      </c>
      <c r="E499">
        <v>0</v>
      </c>
      <c r="F499">
        <v>0</v>
      </c>
      <c r="G499">
        <v>2</v>
      </c>
      <c r="H499">
        <v>0</v>
      </c>
      <c r="I499">
        <f>SUM(Tabulka2[[#This Row],[M2]:[O4]])</f>
        <v>2</v>
      </c>
    </row>
    <row r="500" spans="1:9" x14ac:dyDescent="0.3">
      <c r="A500">
        <v>3205</v>
      </c>
      <c r="B500" t="s">
        <v>10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f>SUM(Tabulka2[[#This Row],[M2]:[O4]])</f>
        <v>0</v>
      </c>
    </row>
    <row r="501" spans="1:9" x14ac:dyDescent="0.3">
      <c r="A501">
        <v>3205</v>
      </c>
      <c r="B501" t="s">
        <v>11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f>SUM(Tabulka2[[#This Row],[M2]:[O4]])</f>
        <v>0</v>
      </c>
    </row>
    <row r="502" spans="1:9" x14ac:dyDescent="0.3">
      <c r="A502">
        <v>3205</v>
      </c>
      <c r="B502" t="s">
        <v>12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f>SUM(Tabulka2[[#This Row],[M2]:[O4]])</f>
        <v>0</v>
      </c>
    </row>
    <row r="503" spans="1:9" x14ac:dyDescent="0.3">
      <c r="A503">
        <v>3205</v>
      </c>
      <c r="B503" t="s">
        <v>13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f>SUM(Tabulka2[[#This Row],[M2]:[O4]])</f>
        <v>0</v>
      </c>
    </row>
    <row r="504" spans="1:9" x14ac:dyDescent="0.3">
      <c r="A504">
        <v>3205</v>
      </c>
      <c r="B504" t="s">
        <v>14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f>SUM(Tabulka2[[#This Row],[M2]:[O4]])</f>
        <v>0</v>
      </c>
    </row>
    <row r="505" spans="1:9" x14ac:dyDescent="0.3">
      <c r="A505">
        <v>3205</v>
      </c>
      <c r="B505" t="s">
        <v>15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f>SUM(Tabulka2[[#This Row],[M2]:[O4]])</f>
        <v>0</v>
      </c>
    </row>
    <row r="506" spans="1:9" x14ac:dyDescent="0.3">
      <c r="A506">
        <v>3205</v>
      </c>
      <c r="B506" t="s">
        <v>16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f>SUM(Tabulka2[[#This Row],[M2]:[O4]])</f>
        <v>0</v>
      </c>
    </row>
    <row r="507" spans="1:9" x14ac:dyDescent="0.3">
      <c r="A507">
        <v>3205</v>
      </c>
      <c r="B507" t="s">
        <v>17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f>SUM(Tabulka2[[#This Row],[M2]:[O4]])</f>
        <v>0</v>
      </c>
    </row>
    <row r="508" spans="1:9" x14ac:dyDescent="0.3">
      <c r="A508">
        <v>3205</v>
      </c>
      <c r="B508" t="s">
        <v>18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f>SUM(Tabulka2[[#This Row],[M2]:[O4]])</f>
        <v>0</v>
      </c>
    </row>
    <row r="509" spans="1:9" x14ac:dyDescent="0.3">
      <c r="A509">
        <v>3205</v>
      </c>
      <c r="B509" t="s">
        <v>19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f>SUM(Tabulka2[[#This Row],[M2]:[O4]])</f>
        <v>0</v>
      </c>
    </row>
    <row r="510" spans="1:9" x14ac:dyDescent="0.3">
      <c r="A510">
        <v>3205</v>
      </c>
      <c r="B510" t="s">
        <v>20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f>SUM(Tabulka2[[#This Row],[M2]:[O4]])</f>
        <v>0</v>
      </c>
    </row>
    <row r="511" spans="1:9" x14ac:dyDescent="0.3">
      <c r="A511">
        <v>3205</v>
      </c>
      <c r="B511" t="s">
        <v>21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f>SUM(Tabulka2[[#This Row],[M2]:[O4]])</f>
        <v>0</v>
      </c>
    </row>
    <row r="512" spans="1:9" x14ac:dyDescent="0.3">
      <c r="A512">
        <v>3206</v>
      </c>
      <c r="B512" t="s">
        <v>7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f>SUM(Tabulka2[[#This Row],[M2]:[O4]])</f>
        <v>0</v>
      </c>
    </row>
    <row r="513" spans="1:9" x14ac:dyDescent="0.3">
      <c r="A513">
        <v>3206</v>
      </c>
      <c r="B513" t="s">
        <v>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f>SUM(Tabulka2[[#This Row],[M2]:[O4]])</f>
        <v>0</v>
      </c>
    </row>
    <row r="514" spans="1:9" x14ac:dyDescent="0.3">
      <c r="A514">
        <v>3206</v>
      </c>
      <c r="B514" t="s">
        <v>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f>SUM(Tabulka2[[#This Row],[M2]:[O4]])</f>
        <v>0</v>
      </c>
    </row>
    <row r="515" spans="1:9" x14ac:dyDescent="0.3">
      <c r="A515">
        <v>3206</v>
      </c>
      <c r="B515" t="s">
        <v>10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f>SUM(Tabulka2[[#This Row],[M2]:[O4]])</f>
        <v>0</v>
      </c>
    </row>
    <row r="516" spans="1:9" x14ac:dyDescent="0.3">
      <c r="A516">
        <v>3206</v>
      </c>
      <c r="B516" t="s">
        <v>11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f>SUM(Tabulka2[[#This Row],[M2]:[O4]])</f>
        <v>0</v>
      </c>
    </row>
    <row r="517" spans="1:9" x14ac:dyDescent="0.3">
      <c r="A517">
        <v>3206</v>
      </c>
      <c r="B517" t="s">
        <v>12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f>SUM(Tabulka2[[#This Row],[M2]:[O4]])</f>
        <v>0</v>
      </c>
    </row>
    <row r="518" spans="1:9" x14ac:dyDescent="0.3">
      <c r="A518">
        <v>3206</v>
      </c>
      <c r="B518" t="s">
        <v>13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f>SUM(Tabulka2[[#This Row],[M2]:[O4]])</f>
        <v>0</v>
      </c>
    </row>
    <row r="519" spans="1:9" x14ac:dyDescent="0.3">
      <c r="A519">
        <v>3206</v>
      </c>
      <c r="B519" t="s">
        <v>14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f>SUM(Tabulka2[[#This Row],[M2]:[O4]])</f>
        <v>0</v>
      </c>
    </row>
    <row r="520" spans="1:9" x14ac:dyDescent="0.3">
      <c r="A520">
        <v>3206</v>
      </c>
      <c r="B520" t="s">
        <v>15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f>SUM(Tabulka2[[#This Row],[M2]:[O4]])</f>
        <v>0</v>
      </c>
    </row>
    <row r="521" spans="1:9" x14ac:dyDescent="0.3">
      <c r="A521">
        <v>3206</v>
      </c>
      <c r="B521" t="s">
        <v>16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f>SUM(Tabulka2[[#This Row],[M2]:[O4]])</f>
        <v>0</v>
      </c>
    </row>
    <row r="522" spans="1:9" x14ac:dyDescent="0.3">
      <c r="A522">
        <v>3206</v>
      </c>
      <c r="B522" t="s">
        <v>17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f>SUM(Tabulka2[[#This Row],[M2]:[O4]])</f>
        <v>0</v>
      </c>
    </row>
    <row r="523" spans="1:9" x14ac:dyDescent="0.3">
      <c r="A523">
        <v>3206</v>
      </c>
      <c r="B523" t="s">
        <v>18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f>SUM(Tabulka2[[#This Row],[M2]:[O4]])</f>
        <v>0</v>
      </c>
    </row>
    <row r="524" spans="1:9" x14ac:dyDescent="0.3">
      <c r="A524">
        <v>3206</v>
      </c>
      <c r="B524" t="s">
        <v>19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f>SUM(Tabulka2[[#This Row],[M2]:[O4]])</f>
        <v>0</v>
      </c>
    </row>
    <row r="525" spans="1:9" x14ac:dyDescent="0.3">
      <c r="A525">
        <v>3206</v>
      </c>
      <c r="B525" t="s">
        <v>20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f>SUM(Tabulka2[[#This Row],[M2]:[O4]])</f>
        <v>0</v>
      </c>
    </row>
    <row r="526" spans="1:9" x14ac:dyDescent="0.3">
      <c r="A526">
        <v>3206</v>
      </c>
      <c r="B526" t="s">
        <v>21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f>SUM(Tabulka2[[#This Row],[M2]:[O4]])</f>
        <v>0</v>
      </c>
    </row>
    <row r="527" spans="1:9" x14ac:dyDescent="0.3">
      <c r="A527">
        <v>3207</v>
      </c>
      <c r="B527" t="s">
        <v>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f>SUM(Tabulka2[[#This Row],[M2]:[O4]])</f>
        <v>0</v>
      </c>
    </row>
    <row r="528" spans="1:9" x14ac:dyDescent="0.3">
      <c r="A528">
        <v>3207</v>
      </c>
      <c r="B528" t="s">
        <v>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f>SUM(Tabulka2[[#This Row],[M2]:[O4]])</f>
        <v>0</v>
      </c>
    </row>
    <row r="529" spans="1:9" x14ac:dyDescent="0.3">
      <c r="A529">
        <v>3207</v>
      </c>
      <c r="B529" t="s">
        <v>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f>SUM(Tabulka2[[#This Row],[M2]:[O4]])</f>
        <v>0</v>
      </c>
    </row>
    <row r="530" spans="1:9" x14ac:dyDescent="0.3">
      <c r="A530">
        <v>3207</v>
      </c>
      <c r="B530" t="s">
        <v>10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f>SUM(Tabulka2[[#This Row],[M2]:[O4]])</f>
        <v>0</v>
      </c>
    </row>
    <row r="531" spans="1:9" x14ac:dyDescent="0.3">
      <c r="A531">
        <v>3207</v>
      </c>
      <c r="B531" t="s">
        <v>11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f>SUM(Tabulka2[[#This Row],[M2]:[O4]])</f>
        <v>0</v>
      </c>
    </row>
    <row r="532" spans="1:9" x14ac:dyDescent="0.3">
      <c r="A532">
        <v>3207</v>
      </c>
      <c r="B532" t="s">
        <v>12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f>SUM(Tabulka2[[#This Row],[M2]:[O4]])</f>
        <v>0</v>
      </c>
    </row>
    <row r="533" spans="1:9" x14ac:dyDescent="0.3">
      <c r="A533">
        <v>3207</v>
      </c>
      <c r="B533" t="s">
        <v>13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f>SUM(Tabulka2[[#This Row],[M2]:[O4]])</f>
        <v>0</v>
      </c>
    </row>
    <row r="534" spans="1:9" x14ac:dyDescent="0.3">
      <c r="A534">
        <v>3207</v>
      </c>
      <c r="B534" t="s">
        <v>14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f>SUM(Tabulka2[[#This Row],[M2]:[O4]])</f>
        <v>0</v>
      </c>
    </row>
    <row r="535" spans="1:9" x14ac:dyDescent="0.3">
      <c r="A535">
        <v>3207</v>
      </c>
      <c r="B535" t="s">
        <v>15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f>SUM(Tabulka2[[#This Row],[M2]:[O4]])</f>
        <v>0</v>
      </c>
    </row>
    <row r="536" spans="1:9" x14ac:dyDescent="0.3">
      <c r="A536">
        <v>3207</v>
      </c>
      <c r="B536" t="s">
        <v>16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f>SUM(Tabulka2[[#This Row],[M2]:[O4]])</f>
        <v>0</v>
      </c>
    </row>
    <row r="537" spans="1:9" x14ac:dyDescent="0.3">
      <c r="A537">
        <v>3207</v>
      </c>
      <c r="B537" t="s">
        <v>17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f>SUM(Tabulka2[[#This Row],[M2]:[O4]])</f>
        <v>0</v>
      </c>
    </row>
    <row r="538" spans="1:9" x14ac:dyDescent="0.3">
      <c r="A538">
        <v>3207</v>
      </c>
      <c r="B538" t="s">
        <v>18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f>SUM(Tabulka2[[#This Row],[M2]:[O4]])</f>
        <v>0</v>
      </c>
    </row>
    <row r="539" spans="1:9" x14ac:dyDescent="0.3">
      <c r="A539">
        <v>3207</v>
      </c>
      <c r="B539" t="s">
        <v>19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f>SUM(Tabulka2[[#This Row],[M2]:[O4]])</f>
        <v>0</v>
      </c>
    </row>
    <row r="540" spans="1:9" x14ac:dyDescent="0.3">
      <c r="A540">
        <v>3207</v>
      </c>
      <c r="B540" t="s">
        <v>20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f>SUM(Tabulka2[[#This Row],[M2]:[O4]])</f>
        <v>0</v>
      </c>
    </row>
    <row r="541" spans="1:9" x14ac:dyDescent="0.3">
      <c r="A541">
        <v>3207</v>
      </c>
      <c r="B541" t="s">
        <v>21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f>SUM(Tabulka2[[#This Row],[M2]:[O4]])</f>
        <v>0</v>
      </c>
    </row>
    <row r="542" spans="1:9" x14ac:dyDescent="0.3">
      <c r="A542">
        <v>3208</v>
      </c>
      <c r="B542" t="s">
        <v>7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f>SUM(Tabulka2[[#This Row],[M2]:[O4]])</f>
        <v>0</v>
      </c>
    </row>
    <row r="543" spans="1:9" x14ac:dyDescent="0.3">
      <c r="A543">
        <v>3208</v>
      </c>
      <c r="B543" t="s">
        <v>8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f>SUM(Tabulka2[[#This Row],[M2]:[O4]])</f>
        <v>0</v>
      </c>
    </row>
    <row r="544" spans="1:9" x14ac:dyDescent="0.3">
      <c r="A544">
        <v>3208</v>
      </c>
      <c r="B544" t="s">
        <v>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f>SUM(Tabulka2[[#This Row],[M2]:[O4]])</f>
        <v>0</v>
      </c>
    </row>
    <row r="545" spans="1:9" x14ac:dyDescent="0.3">
      <c r="A545">
        <v>3208</v>
      </c>
      <c r="B545" t="s">
        <v>10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f>SUM(Tabulka2[[#This Row],[M2]:[O4]])</f>
        <v>0</v>
      </c>
    </row>
    <row r="546" spans="1:9" x14ac:dyDescent="0.3">
      <c r="A546">
        <v>3208</v>
      </c>
      <c r="B546" t="s">
        <v>11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f>SUM(Tabulka2[[#This Row],[M2]:[O4]])</f>
        <v>0</v>
      </c>
    </row>
    <row r="547" spans="1:9" x14ac:dyDescent="0.3">
      <c r="A547">
        <v>3208</v>
      </c>
      <c r="B547" t="s">
        <v>12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f>SUM(Tabulka2[[#This Row],[M2]:[O4]])</f>
        <v>0</v>
      </c>
    </row>
    <row r="548" spans="1:9" x14ac:dyDescent="0.3">
      <c r="A548">
        <v>3208</v>
      </c>
      <c r="B548" t="s">
        <v>13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f>SUM(Tabulka2[[#This Row],[M2]:[O4]])</f>
        <v>0</v>
      </c>
    </row>
    <row r="549" spans="1:9" x14ac:dyDescent="0.3">
      <c r="A549">
        <v>3208</v>
      </c>
      <c r="B549" t="s">
        <v>14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f>SUM(Tabulka2[[#This Row],[M2]:[O4]])</f>
        <v>0</v>
      </c>
    </row>
    <row r="550" spans="1:9" x14ac:dyDescent="0.3">
      <c r="A550">
        <v>3208</v>
      </c>
      <c r="B550" t="s">
        <v>15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f>SUM(Tabulka2[[#This Row],[M2]:[O4]])</f>
        <v>0</v>
      </c>
    </row>
    <row r="551" spans="1:9" x14ac:dyDescent="0.3">
      <c r="A551">
        <v>3208</v>
      </c>
      <c r="B551" t="s">
        <v>16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f>SUM(Tabulka2[[#This Row],[M2]:[O4]])</f>
        <v>0</v>
      </c>
    </row>
    <row r="552" spans="1:9" x14ac:dyDescent="0.3">
      <c r="A552">
        <v>3208</v>
      </c>
      <c r="B552" t="s">
        <v>17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f>SUM(Tabulka2[[#This Row],[M2]:[O4]])</f>
        <v>0</v>
      </c>
    </row>
    <row r="553" spans="1:9" x14ac:dyDescent="0.3">
      <c r="A553">
        <v>3208</v>
      </c>
      <c r="B553" t="s">
        <v>18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f>SUM(Tabulka2[[#This Row],[M2]:[O4]])</f>
        <v>0</v>
      </c>
    </row>
    <row r="554" spans="1:9" x14ac:dyDescent="0.3">
      <c r="A554">
        <v>3208</v>
      </c>
      <c r="B554" t="s">
        <v>19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f>SUM(Tabulka2[[#This Row],[M2]:[O4]])</f>
        <v>0</v>
      </c>
    </row>
    <row r="555" spans="1:9" x14ac:dyDescent="0.3">
      <c r="A555">
        <v>3208</v>
      </c>
      <c r="B555" t="s">
        <v>20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f>SUM(Tabulka2[[#This Row],[M2]:[O4]])</f>
        <v>0</v>
      </c>
    </row>
    <row r="556" spans="1:9" x14ac:dyDescent="0.3">
      <c r="A556">
        <v>3208</v>
      </c>
      <c r="B556" t="s">
        <v>21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f>SUM(Tabulka2[[#This Row],[M2]:[O4]])</f>
        <v>0</v>
      </c>
    </row>
    <row r="557" spans="1:9" x14ac:dyDescent="0.3">
      <c r="A557">
        <v>3209</v>
      </c>
      <c r="B557" t="s">
        <v>7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f>SUM(Tabulka2[[#This Row],[M2]:[O4]])</f>
        <v>0</v>
      </c>
    </row>
    <row r="558" spans="1:9" x14ac:dyDescent="0.3">
      <c r="A558">
        <v>3209</v>
      </c>
      <c r="B558" t="s">
        <v>8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f>SUM(Tabulka2[[#This Row],[M2]:[O4]])</f>
        <v>0</v>
      </c>
    </row>
    <row r="559" spans="1:9" x14ac:dyDescent="0.3">
      <c r="A559">
        <v>3209</v>
      </c>
      <c r="B559" t="s">
        <v>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f>SUM(Tabulka2[[#This Row],[M2]:[O4]])</f>
        <v>0</v>
      </c>
    </row>
    <row r="560" spans="1:9" x14ac:dyDescent="0.3">
      <c r="A560">
        <v>3209</v>
      </c>
      <c r="B560" t="s">
        <v>10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f>SUM(Tabulka2[[#This Row],[M2]:[O4]])</f>
        <v>0</v>
      </c>
    </row>
    <row r="561" spans="1:9" x14ac:dyDescent="0.3">
      <c r="A561">
        <v>3209</v>
      </c>
      <c r="B561" t="s">
        <v>11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f>SUM(Tabulka2[[#This Row],[M2]:[O4]])</f>
        <v>0</v>
      </c>
    </row>
    <row r="562" spans="1:9" x14ac:dyDescent="0.3">
      <c r="A562">
        <v>3209</v>
      </c>
      <c r="B562" t="s">
        <v>12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f>SUM(Tabulka2[[#This Row],[M2]:[O4]])</f>
        <v>0</v>
      </c>
    </row>
    <row r="563" spans="1:9" x14ac:dyDescent="0.3">
      <c r="A563">
        <v>3209</v>
      </c>
      <c r="B563" t="s">
        <v>13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f>SUM(Tabulka2[[#This Row],[M2]:[O4]])</f>
        <v>0</v>
      </c>
    </row>
    <row r="564" spans="1:9" x14ac:dyDescent="0.3">
      <c r="A564">
        <v>3209</v>
      </c>
      <c r="B564" t="s">
        <v>14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f>SUM(Tabulka2[[#This Row],[M2]:[O4]])</f>
        <v>0</v>
      </c>
    </row>
    <row r="565" spans="1:9" x14ac:dyDescent="0.3">
      <c r="A565">
        <v>3209</v>
      </c>
      <c r="B565" t="s">
        <v>15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f>SUM(Tabulka2[[#This Row],[M2]:[O4]])</f>
        <v>0</v>
      </c>
    </row>
    <row r="566" spans="1:9" x14ac:dyDescent="0.3">
      <c r="A566">
        <v>3209</v>
      </c>
      <c r="B566" t="s">
        <v>16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f>SUM(Tabulka2[[#This Row],[M2]:[O4]])</f>
        <v>0</v>
      </c>
    </row>
    <row r="567" spans="1:9" x14ac:dyDescent="0.3">
      <c r="A567">
        <v>3209</v>
      </c>
      <c r="B567" t="s">
        <v>17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f>SUM(Tabulka2[[#This Row],[M2]:[O4]])</f>
        <v>0</v>
      </c>
    </row>
    <row r="568" spans="1:9" x14ac:dyDescent="0.3">
      <c r="A568">
        <v>3209</v>
      </c>
      <c r="B568" t="s">
        <v>18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f>SUM(Tabulka2[[#This Row],[M2]:[O4]])</f>
        <v>0</v>
      </c>
    </row>
    <row r="569" spans="1:9" x14ac:dyDescent="0.3">
      <c r="A569">
        <v>3209</v>
      </c>
      <c r="B569" t="s">
        <v>19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f>SUM(Tabulka2[[#This Row],[M2]:[O4]])</f>
        <v>0</v>
      </c>
    </row>
    <row r="570" spans="1:9" x14ac:dyDescent="0.3">
      <c r="A570">
        <v>3209</v>
      </c>
      <c r="B570" t="s">
        <v>20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f>SUM(Tabulka2[[#This Row],[M2]:[O4]])</f>
        <v>0</v>
      </c>
    </row>
    <row r="571" spans="1:9" x14ac:dyDescent="0.3">
      <c r="A571">
        <v>3209</v>
      </c>
      <c r="B571" t="s">
        <v>21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f>SUM(Tabulka2[[#This Row],[M2]:[O4]])</f>
        <v>0</v>
      </c>
    </row>
    <row r="572" spans="1:9" x14ac:dyDescent="0.3">
      <c r="A572">
        <v>3210</v>
      </c>
      <c r="B572" t="s">
        <v>7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f>SUM(Tabulka2[[#This Row],[M2]:[O4]])</f>
        <v>0</v>
      </c>
    </row>
    <row r="573" spans="1:9" x14ac:dyDescent="0.3">
      <c r="A573">
        <v>3210</v>
      </c>
      <c r="B573" t="s">
        <v>8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f>SUM(Tabulka2[[#This Row],[M2]:[O4]])</f>
        <v>0</v>
      </c>
    </row>
    <row r="574" spans="1:9" x14ac:dyDescent="0.3">
      <c r="A574">
        <v>3210</v>
      </c>
      <c r="B574" t="s">
        <v>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f>SUM(Tabulka2[[#This Row],[M2]:[O4]])</f>
        <v>0</v>
      </c>
    </row>
    <row r="575" spans="1:9" x14ac:dyDescent="0.3">
      <c r="A575">
        <v>3210</v>
      </c>
      <c r="B575" t="s">
        <v>10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f>SUM(Tabulka2[[#This Row],[M2]:[O4]])</f>
        <v>0</v>
      </c>
    </row>
    <row r="576" spans="1:9" x14ac:dyDescent="0.3">
      <c r="A576">
        <v>3210</v>
      </c>
      <c r="B576" t="s">
        <v>11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f>SUM(Tabulka2[[#This Row],[M2]:[O4]])</f>
        <v>0</v>
      </c>
    </row>
    <row r="577" spans="1:9" x14ac:dyDescent="0.3">
      <c r="A577">
        <v>3210</v>
      </c>
      <c r="B577" t="s">
        <v>12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f>SUM(Tabulka2[[#This Row],[M2]:[O4]])</f>
        <v>0</v>
      </c>
    </row>
    <row r="578" spans="1:9" x14ac:dyDescent="0.3">
      <c r="A578">
        <v>3210</v>
      </c>
      <c r="B578" t="s">
        <v>13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f>SUM(Tabulka2[[#This Row],[M2]:[O4]])</f>
        <v>0</v>
      </c>
    </row>
    <row r="579" spans="1:9" x14ac:dyDescent="0.3">
      <c r="A579">
        <v>3210</v>
      </c>
      <c r="B579" t="s">
        <v>14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f>SUM(Tabulka2[[#This Row],[M2]:[O4]])</f>
        <v>0</v>
      </c>
    </row>
    <row r="580" spans="1:9" x14ac:dyDescent="0.3">
      <c r="A580">
        <v>3210</v>
      </c>
      <c r="B580" t="s">
        <v>15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f>SUM(Tabulka2[[#This Row],[M2]:[O4]])</f>
        <v>0</v>
      </c>
    </row>
    <row r="581" spans="1:9" x14ac:dyDescent="0.3">
      <c r="A581">
        <v>3210</v>
      </c>
      <c r="B581" t="s">
        <v>16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f>SUM(Tabulka2[[#This Row],[M2]:[O4]])</f>
        <v>0</v>
      </c>
    </row>
    <row r="582" spans="1:9" x14ac:dyDescent="0.3">
      <c r="A582">
        <v>3210</v>
      </c>
      <c r="B582" t="s">
        <v>17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f>SUM(Tabulka2[[#This Row],[M2]:[O4]])</f>
        <v>0</v>
      </c>
    </row>
    <row r="583" spans="1:9" x14ac:dyDescent="0.3">
      <c r="A583">
        <v>3210</v>
      </c>
      <c r="B583" t="s">
        <v>18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f>SUM(Tabulka2[[#This Row],[M2]:[O4]])</f>
        <v>0</v>
      </c>
    </row>
    <row r="584" spans="1:9" x14ac:dyDescent="0.3">
      <c r="A584">
        <v>3210</v>
      </c>
      <c r="B584" t="s">
        <v>19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f>SUM(Tabulka2[[#This Row],[M2]:[O4]])</f>
        <v>0</v>
      </c>
    </row>
    <row r="585" spans="1:9" x14ac:dyDescent="0.3">
      <c r="A585">
        <v>3210</v>
      </c>
      <c r="B585" t="s">
        <v>20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f>SUM(Tabulka2[[#This Row],[M2]:[O4]])</f>
        <v>0</v>
      </c>
    </row>
    <row r="586" spans="1:9" x14ac:dyDescent="0.3">
      <c r="A586">
        <v>3210</v>
      </c>
      <c r="B586" t="s">
        <v>21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f>SUM(Tabulka2[[#This Row],[M2]:[O4]])</f>
        <v>0</v>
      </c>
    </row>
    <row r="587" spans="1:9" x14ac:dyDescent="0.3">
      <c r="A587">
        <v>3211</v>
      </c>
      <c r="B587" t="s">
        <v>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f>SUM(Tabulka2[[#This Row],[M2]:[O4]])</f>
        <v>0</v>
      </c>
    </row>
    <row r="588" spans="1:9" x14ac:dyDescent="0.3">
      <c r="A588">
        <v>3211</v>
      </c>
      <c r="B588" t="s">
        <v>8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f>SUM(Tabulka2[[#This Row],[M2]:[O4]])</f>
        <v>0</v>
      </c>
    </row>
    <row r="589" spans="1:9" x14ac:dyDescent="0.3">
      <c r="A589">
        <v>3211</v>
      </c>
      <c r="B589" t="s">
        <v>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f>SUM(Tabulka2[[#This Row],[M2]:[O4]])</f>
        <v>0</v>
      </c>
    </row>
    <row r="590" spans="1:9" x14ac:dyDescent="0.3">
      <c r="A590">
        <v>3211</v>
      </c>
      <c r="B590" t="s">
        <v>10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f>SUM(Tabulka2[[#This Row],[M2]:[O4]])</f>
        <v>0</v>
      </c>
    </row>
    <row r="591" spans="1:9" x14ac:dyDescent="0.3">
      <c r="A591">
        <v>3211</v>
      </c>
      <c r="B591" t="s">
        <v>11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f>SUM(Tabulka2[[#This Row],[M2]:[O4]])</f>
        <v>0</v>
      </c>
    </row>
    <row r="592" spans="1:9" x14ac:dyDescent="0.3">
      <c r="A592">
        <v>3211</v>
      </c>
      <c r="B592" t="s">
        <v>12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f>SUM(Tabulka2[[#This Row],[M2]:[O4]])</f>
        <v>0</v>
      </c>
    </row>
    <row r="593" spans="1:9" x14ac:dyDescent="0.3">
      <c r="A593">
        <v>3211</v>
      </c>
      <c r="B593" t="s">
        <v>13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f>SUM(Tabulka2[[#This Row],[M2]:[O4]])</f>
        <v>0</v>
      </c>
    </row>
    <row r="594" spans="1:9" x14ac:dyDescent="0.3">
      <c r="A594">
        <v>3211</v>
      </c>
      <c r="B594" t="s">
        <v>14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f>SUM(Tabulka2[[#This Row],[M2]:[O4]])</f>
        <v>0</v>
      </c>
    </row>
    <row r="595" spans="1:9" x14ac:dyDescent="0.3">
      <c r="A595">
        <v>3211</v>
      </c>
      <c r="B595" t="s">
        <v>15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f>SUM(Tabulka2[[#This Row],[M2]:[O4]])</f>
        <v>0</v>
      </c>
    </row>
    <row r="596" spans="1:9" x14ac:dyDescent="0.3">
      <c r="A596">
        <v>3211</v>
      </c>
      <c r="B596" t="s">
        <v>16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f>SUM(Tabulka2[[#This Row],[M2]:[O4]])</f>
        <v>0</v>
      </c>
    </row>
    <row r="597" spans="1:9" x14ac:dyDescent="0.3">
      <c r="A597">
        <v>3211</v>
      </c>
      <c r="B597" t="s">
        <v>17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f>SUM(Tabulka2[[#This Row],[M2]:[O4]])</f>
        <v>0</v>
      </c>
    </row>
    <row r="598" spans="1:9" x14ac:dyDescent="0.3">
      <c r="A598">
        <v>3211</v>
      </c>
      <c r="B598" t="s">
        <v>18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f>SUM(Tabulka2[[#This Row],[M2]:[O4]])</f>
        <v>0</v>
      </c>
    </row>
    <row r="599" spans="1:9" x14ac:dyDescent="0.3">
      <c r="A599">
        <v>3211</v>
      </c>
      <c r="B599" t="s">
        <v>19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f>SUM(Tabulka2[[#This Row],[M2]:[O4]])</f>
        <v>0</v>
      </c>
    </row>
    <row r="600" spans="1:9" x14ac:dyDescent="0.3">
      <c r="A600">
        <v>3211</v>
      </c>
      <c r="B600" t="s">
        <v>20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f>SUM(Tabulka2[[#This Row],[M2]:[O4]])</f>
        <v>0</v>
      </c>
    </row>
    <row r="601" spans="1:9" x14ac:dyDescent="0.3">
      <c r="A601">
        <v>3211</v>
      </c>
      <c r="B601" t="s">
        <v>21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f>SUM(Tabulka2[[#This Row],[M2]:[O4]])</f>
        <v>0</v>
      </c>
    </row>
    <row r="602" spans="1:9" x14ac:dyDescent="0.3">
      <c r="A602">
        <v>3212</v>
      </c>
      <c r="B602" t="s">
        <v>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f>SUM(Tabulka2[[#This Row],[M2]:[O4]])</f>
        <v>0</v>
      </c>
    </row>
    <row r="603" spans="1:9" x14ac:dyDescent="0.3">
      <c r="A603">
        <v>3212</v>
      </c>
      <c r="B603" t="s">
        <v>8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f>SUM(Tabulka2[[#This Row],[M2]:[O4]])</f>
        <v>0</v>
      </c>
    </row>
    <row r="604" spans="1:9" x14ac:dyDescent="0.3">
      <c r="A604">
        <v>3212</v>
      </c>
      <c r="B604" t="s">
        <v>9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f>SUM(Tabulka2[[#This Row],[M2]:[O4]])</f>
        <v>0</v>
      </c>
    </row>
    <row r="605" spans="1:9" x14ac:dyDescent="0.3">
      <c r="A605">
        <v>3212</v>
      </c>
      <c r="B605" t="s">
        <v>10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f>SUM(Tabulka2[[#This Row],[M2]:[O4]])</f>
        <v>0</v>
      </c>
    </row>
    <row r="606" spans="1:9" x14ac:dyDescent="0.3">
      <c r="A606">
        <v>3212</v>
      </c>
      <c r="B606" t="s">
        <v>11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f>SUM(Tabulka2[[#This Row],[M2]:[O4]])</f>
        <v>0</v>
      </c>
    </row>
    <row r="607" spans="1:9" x14ac:dyDescent="0.3">
      <c r="A607">
        <v>3212</v>
      </c>
      <c r="B607" t="s">
        <v>12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f>SUM(Tabulka2[[#This Row],[M2]:[O4]])</f>
        <v>0</v>
      </c>
    </row>
    <row r="608" spans="1:9" x14ac:dyDescent="0.3">
      <c r="A608">
        <v>3212</v>
      </c>
      <c r="B608" t="s">
        <v>13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f>SUM(Tabulka2[[#This Row],[M2]:[O4]])</f>
        <v>0</v>
      </c>
    </row>
    <row r="609" spans="1:9" x14ac:dyDescent="0.3">
      <c r="A609">
        <v>3212</v>
      </c>
      <c r="B609" t="s">
        <v>14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f>SUM(Tabulka2[[#This Row],[M2]:[O4]])</f>
        <v>0</v>
      </c>
    </row>
    <row r="610" spans="1:9" x14ac:dyDescent="0.3">
      <c r="A610">
        <v>3212</v>
      </c>
      <c r="B610" t="s">
        <v>15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f>SUM(Tabulka2[[#This Row],[M2]:[O4]])</f>
        <v>0</v>
      </c>
    </row>
    <row r="611" spans="1:9" x14ac:dyDescent="0.3">
      <c r="A611">
        <v>3212</v>
      </c>
      <c r="B611" t="s">
        <v>16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f>SUM(Tabulka2[[#This Row],[M2]:[O4]])</f>
        <v>0</v>
      </c>
    </row>
    <row r="612" spans="1:9" x14ac:dyDescent="0.3">
      <c r="A612">
        <v>3212</v>
      </c>
      <c r="B612" t="s">
        <v>17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f>SUM(Tabulka2[[#This Row],[M2]:[O4]])</f>
        <v>0</v>
      </c>
    </row>
    <row r="613" spans="1:9" x14ac:dyDescent="0.3">
      <c r="A613">
        <v>3212</v>
      </c>
      <c r="B613" t="s">
        <v>18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f>SUM(Tabulka2[[#This Row],[M2]:[O4]])</f>
        <v>0</v>
      </c>
    </row>
    <row r="614" spans="1:9" x14ac:dyDescent="0.3">
      <c r="A614">
        <v>3212</v>
      </c>
      <c r="B614" t="s">
        <v>19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f>SUM(Tabulka2[[#This Row],[M2]:[O4]])</f>
        <v>0</v>
      </c>
    </row>
    <row r="615" spans="1:9" x14ac:dyDescent="0.3">
      <c r="A615">
        <v>3212</v>
      </c>
      <c r="B615" t="s">
        <v>20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f>SUM(Tabulka2[[#This Row],[M2]:[O4]])</f>
        <v>0</v>
      </c>
    </row>
    <row r="616" spans="1:9" x14ac:dyDescent="0.3">
      <c r="A616">
        <v>3212</v>
      </c>
      <c r="B616" t="s">
        <v>21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f>SUM(Tabulka2[[#This Row],[M2]:[O4]])</f>
        <v>0</v>
      </c>
    </row>
    <row r="617" spans="1:9" x14ac:dyDescent="0.3">
      <c r="A617">
        <v>3213</v>
      </c>
      <c r="B617" t="s">
        <v>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f>SUM(Tabulka2[[#This Row],[M2]:[O4]])</f>
        <v>0</v>
      </c>
    </row>
    <row r="618" spans="1:9" x14ac:dyDescent="0.3">
      <c r="A618">
        <v>3213</v>
      </c>
      <c r="B618" t="s">
        <v>8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f>SUM(Tabulka2[[#This Row],[M2]:[O4]])</f>
        <v>0</v>
      </c>
    </row>
    <row r="619" spans="1:9" x14ac:dyDescent="0.3">
      <c r="A619">
        <v>3213</v>
      </c>
      <c r="B619" t="s">
        <v>9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f>SUM(Tabulka2[[#This Row],[M2]:[O4]])</f>
        <v>0</v>
      </c>
    </row>
    <row r="620" spans="1:9" x14ac:dyDescent="0.3">
      <c r="A620">
        <v>3213</v>
      </c>
      <c r="B620" t="s">
        <v>10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f>SUM(Tabulka2[[#This Row],[M2]:[O4]])</f>
        <v>0</v>
      </c>
    </row>
    <row r="621" spans="1:9" x14ac:dyDescent="0.3">
      <c r="A621">
        <v>3213</v>
      </c>
      <c r="B621" t="s">
        <v>11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f>SUM(Tabulka2[[#This Row],[M2]:[O4]])</f>
        <v>0</v>
      </c>
    </row>
    <row r="622" spans="1:9" x14ac:dyDescent="0.3">
      <c r="A622">
        <v>3213</v>
      </c>
      <c r="B622" t="s">
        <v>12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f>SUM(Tabulka2[[#This Row],[M2]:[O4]])</f>
        <v>0</v>
      </c>
    </row>
    <row r="623" spans="1:9" x14ac:dyDescent="0.3">
      <c r="A623">
        <v>3213</v>
      </c>
      <c r="B623" t="s">
        <v>13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f>SUM(Tabulka2[[#This Row],[M2]:[O4]])</f>
        <v>0</v>
      </c>
    </row>
    <row r="624" spans="1:9" x14ac:dyDescent="0.3">
      <c r="A624">
        <v>3213</v>
      </c>
      <c r="B624" t="s">
        <v>14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f>SUM(Tabulka2[[#This Row],[M2]:[O4]])</f>
        <v>0</v>
      </c>
    </row>
    <row r="625" spans="1:9" x14ac:dyDescent="0.3">
      <c r="A625">
        <v>3213</v>
      </c>
      <c r="B625" t="s">
        <v>15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f>SUM(Tabulka2[[#This Row],[M2]:[O4]])</f>
        <v>0</v>
      </c>
    </row>
    <row r="626" spans="1:9" x14ac:dyDescent="0.3">
      <c r="A626">
        <v>3213</v>
      </c>
      <c r="B626" t="s">
        <v>16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f>SUM(Tabulka2[[#This Row],[M2]:[O4]])</f>
        <v>0</v>
      </c>
    </row>
    <row r="627" spans="1:9" x14ac:dyDescent="0.3">
      <c r="A627">
        <v>3213</v>
      </c>
      <c r="B627" t="s">
        <v>17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f>SUM(Tabulka2[[#This Row],[M2]:[O4]])</f>
        <v>0</v>
      </c>
    </row>
    <row r="628" spans="1:9" x14ac:dyDescent="0.3">
      <c r="A628">
        <v>3213</v>
      </c>
      <c r="B628" t="s">
        <v>18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f>SUM(Tabulka2[[#This Row],[M2]:[O4]])</f>
        <v>0</v>
      </c>
    </row>
    <row r="629" spans="1:9" x14ac:dyDescent="0.3">
      <c r="A629">
        <v>3213</v>
      </c>
      <c r="B629" t="s">
        <v>19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f>SUM(Tabulka2[[#This Row],[M2]:[O4]])</f>
        <v>0</v>
      </c>
    </row>
    <row r="630" spans="1:9" x14ac:dyDescent="0.3">
      <c r="A630">
        <v>3213</v>
      </c>
      <c r="B630" t="s">
        <v>20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f>SUM(Tabulka2[[#This Row],[M2]:[O4]])</f>
        <v>0</v>
      </c>
    </row>
    <row r="631" spans="1:9" x14ac:dyDescent="0.3">
      <c r="A631">
        <v>3213</v>
      </c>
      <c r="B631" t="s">
        <v>21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f>SUM(Tabulka2[[#This Row],[M2]:[O4]])</f>
        <v>0</v>
      </c>
    </row>
    <row r="632" spans="1:9" x14ac:dyDescent="0.3">
      <c r="A632">
        <v>3214</v>
      </c>
      <c r="B632" t="s">
        <v>7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f>SUM(Tabulka2[[#This Row],[M2]:[O4]])</f>
        <v>0</v>
      </c>
    </row>
    <row r="633" spans="1:9" x14ac:dyDescent="0.3">
      <c r="A633">
        <v>3214</v>
      </c>
      <c r="B633" t="s">
        <v>8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f>SUM(Tabulka2[[#This Row],[M2]:[O4]])</f>
        <v>0</v>
      </c>
    </row>
    <row r="634" spans="1:9" x14ac:dyDescent="0.3">
      <c r="A634">
        <v>3214</v>
      </c>
      <c r="B634" t="s">
        <v>9</v>
      </c>
      <c r="C634">
        <v>1</v>
      </c>
      <c r="D634">
        <v>20</v>
      </c>
      <c r="E634">
        <v>5</v>
      </c>
      <c r="F634">
        <v>127</v>
      </c>
      <c r="G634">
        <v>0</v>
      </c>
      <c r="H634">
        <v>79</v>
      </c>
      <c r="I634">
        <f>SUM(Tabulka2[[#This Row],[M2]:[O4]])</f>
        <v>232</v>
      </c>
    </row>
    <row r="635" spans="1:9" x14ac:dyDescent="0.3">
      <c r="A635">
        <v>3214</v>
      </c>
      <c r="B635" t="s">
        <v>10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f>SUM(Tabulka2[[#This Row],[M2]:[O4]])</f>
        <v>0</v>
      </c>
    </row>
    <row r="636" spans="1:9" x14ac:dyDescent="0.3">
      <c r="A636">
        <v>3214</v>
      </c>
      <c r="B636" t="s">
        <v>11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1</v>
      </c>
      <c r="I636">
        <f>SUM(Tabulka2[[#This Row],[M2]:[O4]])</f>
        <v>1</v>
      </c>
    </row>
    <row r="637" spans="1:9" x14ac:dyDescent="0.3">
      <c r="A637">
        <v>3214</v>
      </c>
      <c r="B637" t="s">
        <v>12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f>SUM(Tabulka2[[#This Row],[M2]:[O4]])</f>
        <v>0</v>
      </c>
    </row>
    <row r="638" spans="1:9" x14ac:dyDescent="0.3">
      <c r="A638">
        <v>3214</v>
      </c>
      <c r="B638" t="s">
        <v>13</v>
      </c>
      <c r="C638">
        <v>1</v>
      </c>
      <c r="D638">
        <v>12</v>
      </c>
      <c r="E638">
        <v>109</v>
      </c>
      <c r="F638">
        <v>51</v>
      </c>
      <c r="G638">
        <v>2</v>
      </c>
      <c r="H638">
        <v>49</v>
      </c>
      <c r="I638">
        <f>SUM(Tabulka2[[#This Row],[M2]:[O4]])</f>
        <v>224</v>
      </c>
    </row>
    <row r="639" spans="1:9" x14ac:dyDescent="0.3">
      <c r="A639">
        <v>3214</v>
      </c>
      <c r="B639" t="s">
        <v>14</v>
      </c>
      <c r="C639">
        <v>4</v>
      </c>
      <c r="D639">
        <v>151</v>
      </c>
      <c r="E639">
        <v>244</v>
      </c>
      <c r="F639">
        <v>897</v>
      </c>
      <c r="G639">
        <v>7</v>
      </c>
      <c r="H639">
        <v>709</v>
      </c>
      <c r="I639">
        <f>SUM(Tabulka2[[#This Row],[M2]:[O4]])</f>
        <v>2012</v>
      </c>
    </row>
    <row r="640" spans="1:9" x14ac:dyDescent="0.3">
      <c r="A640">
        <v>3214</v>
      </c>
      <c r="B640" t="s">
        <v>15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f>SUM(Tabulka2[[#This Row],[M2]:[O4]])</f>
        <v>0</v>
      </c>
    </row>
    <row r="641" spans="1:9" x14ac:dyDescent="0.3">
      <c r="A641">
        <v>3214</v>
      </c>
      <c r="B641" t="s">
        <v>16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f>SUM(Tabulka2[[#This Row],[M2]:[O4]])</f>
        <v>0</v>
      </c>
    </row>
    <row r="642" spans="1:9" x14ac:dyDescent="0.3">
      <c r="A642">
        <v>3214</v>
      </c>
      <c r="B642" t="s">
        <v>17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f>SUM(Tabulka2[[#This Row],[M2]:[O4]])</f>
        <v>0</v>
      </c>
    </row>
    <row r="643" spans="1:9" x14ac:dyDescent="0.3">
      <c r="A643">
        <v>3214</v>
      </c>
      <c r="B643" t="s">
        <v>18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f>SUM(Tabulka2[[#This Row],[M2]:[O4]])</f>
        <v>0</v>
      </c>
    </row>
    <row r="644" spans="1:9" x14ac:dyDescent="0.3">
      <c r="A644">
        <v>3214</v>
      </c>
      <c r="B644" t="s">
        <v>19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f>SUM(Tabulka2[[#This Row],[M2]:[O4]])</f>
        <v>0</v>
      </c>
    </row>
    <row r="645" spans="1:9" x14ac:dyDescent="0.3">
      <c r="A645">
        <v>3214</v>
      </c>
      <c r="B645" t="s">
        <v>20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f>SUM(Tabulka2[[#This Row],[M2]:[O4]])</f>
        <v>0</v>
      </c>
    </row>
    <row r="646" spans="1:9" x14ac:dyDescent="0.3">
      <c r="A646">
        <v>3214</v>
      </c>
      <c r="B646" t="s">
        <v>21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f>SUM(Tabulka2[[#This Row],[M2]:[O4]])</f>
        <v>0</v>
      </c>
    </row>
    <row r="647" spans="1:9" x14ac:dyDescent="0.3">
      <c r="A647">
        <v>3215</v>
      </c>
      <c r="B647" t="s">
        <v>7</v>
      </c>
      <c r="C647">
        <v>0</v>
      </c>
      <c r="D647">
        <v>4</v>
      </c>
      <c r="E647">
        <v>0</v>
      </c>
      <c r="F647">
        <v>39</v>
      </c>
      <c r="G647">
        <v>0</v>
      </c>
      <c r="H647">
        <v>29</v>
      </c>
      <c r="I647">
        <f>SUM(Tabulka2[[#This Row],[M2]:[O4]])</f>
        <v>72</v>
      </c>
    </row>
    <row r="648" spans="1:9" x14ac:dyDescent="0.3">
      <c r="A648">
        <v>3215</v>
      </c>
      <c r="B648" t="s">
        <v>8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f>SUM(Tabulka2[[#This Row],[M2]:[O4]])</f>
        <v>0</v>
      </c>
    </row>
    <row r="649" spans="1:9" x14ac:dyDescent="0.3">
      <c r="A649">
        <v>3215</v>
      </c>
      <c r="B649" t="s">
        <v>9</v>
      </c>
      <c r="C649">
        <v>3</v>
      </c>
      <c r="D649">
        <v>96</v>
      </c>
      <c r="E649">
        <v>19</v>
      </c>
      <c r="F649">
        <v>455</v>
      </c>
      <c r="G649">
        <v>6</v>
      </c>
      <c r="H649">
        <v>205</v>
      </c>
      <c r="I649">
        <f>SUM(Tabulka2[[#This Row],[M2]:[O4]])</f>
        <v>784</v>
      </c>
    </row>
    <row r="650" spans="1:9" x14ac:dyDescent="0.3">
      <c r="A650">
        <v>3215</v>
      </c>
      <c r="B650" t="s">
        <v>10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f>SUM(Tabulka2[[#This Row],[M2]:[O4]])</f>
        <v>0</v>
      </c>
    </row>
    <row r="651" spans="1:9" x14ac:dyDescent="0.3">
      <c r="A651">
        <v>3215</v>
      </c>
      <c r="B651" t="s">
        <v>11</v>
      </c>
      <c r="C651">
        <v>0</v>
      </c>
      <c r="D651">
        <v>2</v>
      </c>
      <c r="E651">
        <v>0</v>
      </c>
      <c r="F651">
        <v>0</v>
      </c>
      <c r="G651">
        <v>0</v>
      </c>
      <c r="H651">
        <v>0</v>
      </c>
      <c r="I651">
        <f>SUM(Tabulka2[[#This Row],[M2]:[O4]])</f>
        <v>2</v>
      </c>
    </row>
    <row r="652" spans="1:9" x14ac:dyDescent="0.3">
      <c r="A652">
        <v>3215</v>
      </c>
      <c r="B652" t="s">
        <v>12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f>SUM(Tabulka2[[#This Row],[M2]:[O4]])</f>
        <v>0</v>
      </c>
    </row>
    <row r="653" spans="1:9" x14ac:dyDescent="0.3">
      <c r="A653">
        <v>3215</v>
      </c>
      <c r="B653" t="s">
        <v>13</v>
      </c>
      <c r="C653">
        <v>0</v>
      </c>
      <c r="D653">
        <v>19</v>
      </c>
      <c r="E653">
        <v>3</v>
      </c>
      <c r="F653">
        <v>39</v>
      </c>
      <c r="G653">
        <v>2</v>
      </c>
      <c r="H653">
        <v>49</v>
      </c>
      <c r="I653">
        <f>SUM(Tabulka2[[#This Row],[M2]:[O4]])</f>
        <v>112</v>
      </c>
    </row>
    <row r="654" spans="1:9" x14ac:dyDescent="0.3">
      <c r="A654">
        <v>3215</v>
      </c>
      <c r="B654" t="s">
        <v>14</v>
      </c>
      <c r="C654">
        <v>19</v>
      </c>
      <c r="D654">
        <v>773</v>
      </c>
      <c r="E654">
        <v>75</v>
      </c>
      <c r="F654">
        <v>1481</v>
      </c>
      <c r="G654">
        <v>35</v>
      </c>
      <c r="H654">
        <v>1339</v>
      </c>
      <c r="I654">
        <f>SUM(Tabulka2[[#This Row],[M2]:[O4]])</f>
        <v>3722</v>
      </c>
    </row>
    <row r="655" spans="1:9" x14ac:dyDescent="0.3">
      <c r="A655">
        <v>3215</v>
      </c>
      <c r="B655" t="s">
        <v>15</v>
      </c>
      <c r="C655">
        <v>1</v>
      </c>
      <c r="D655">
        <v>46</v>
      </c>
      <c r="E655">
        <v>4</v>
      </c>
      <c r="F655">
        <v>67</v>
      </c>
      <c r="G655">
        <v>2</v>
      </c>
      <c r="H655">
        <v>60</v>
      </c>
      <c r="I655">
        <f>SUM(Tabulka2[[#This Row],[M2]:[O4]])</f>
        <v>180</v>
      </c>
    </row>
    <row r="656" spans="1:9" x14ac:dyDescent="0.3">
      <c r="A656">
        <v>3215</v>
      </c>
      <c r="B656" t="s">
        <v>16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3</v>
      </c>
      <c r="I656">
        <f>SUM(Tabulka2[[#This Row],[M2]:[O4]])</f>
        <v>3</v>
      </c>
    </row>
    <row r="657" spans="1:9" x14ac:dyDescent="0.3">
      <c r="A657">
        <v>3215</v>
      </c>
      <c r="B657" t="s">
        <v>17</v>
      </c>
      <c r="C657">
        <v>0</v>
      </c>
      <c r="D657">
        <v>1</v>
      </c>
      <c r="E657">
        <v>0</v>
      </c>
      <c r="F657">
        <v>0</v>
      </c>
      <c r="G657">
        <v>0</v>
      </c>
      <c r="H657">
        <v>6</v>
      </c>
      <c r="I657">
        <f>SUM(Tabulka2[[#This Row],[M2]:[O4]])</f>
        <v>7</v>
      </c>
    </row>
    <row r="658" spans="1:9" x14ac:dyDescent="0.3">
      <c r="A658">
        <v>3215</v>
      </c>
      <c r="B658" t="s">
        <v>18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f>SUM(Tabulka2[[#This Row],[M2]:[O4]])</f>
        <v>0</v>
      </c>
    </row>
    <row r="659" spans="1:9" x14ac:dyDescent="0.3">
      <c r="A659">
        <v>3215</v>
      </c>
      <c r="B659" t="s">
        <v>19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f>SUM(Tabulka2[[#This Row],[M2]:[O4]])</f>
        <v>0</v>
      </c>
    </row>
    <row r="660" spans="1:9" x14ac:dyDescent="0.3">
      <c r="A660">
        <v>3215</v>
      </c>
      <c r="B660" t="s">
        <v>20</v>
      </c>
      <c r="C660">
        <v>0</v>
      </c>
      <c r="D660">
        <v>3</v>
      </c>
      <c r="E660">
        <v>0</v>
      </c>
      <c r="F660">
        <v>8</v>
      </c>
      <c r="G660">
        <v>0</v>
      </c>
      <c r="H660">
        <v>6</v>
      </c>
      <c r="I660">
        <f>SUM(Tabulka2[[#This Row],[M2]:[O4]])</f>
        <v>17</v>
      </c>
    </row>
    <row r="661" spans="1:9" x14ac:dyDescent="0.3">
      <c r="A661">
        <v>3215</v>
      </c>
      <c r="B661" t="s">
        <v>21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f>SUM(Tabulka2[[#This Row],[M2]:[O4]])</f>
        <v>0</v>
      </c>
    </row>
    <row r="662" spans="1:9" x14ac:dyDescent="0.3">
      <c r="A662">
        <v>3216</v>
      </c>
      <c r="B662" t="s">
        <v>7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f>SUM(Tabulka2[[#This Row],[M2]:[O4]])</f>
        <v>0</v>
      </c>
    </row>
    <row r="663" spans="1:9" x14ac:dyDescent="0.3">
      <c r="A663">
        <v>3216</v>
      </c>
      <c r="B663" t="s">
        <v>8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f>SUM(Tabulka2[[#This Row],[M2]:[O4]])</f>
        <v>0</v>
      </c>
    </row>
    <row r="664" spans="1:9" x14ac:dyDescent="0.3">
      <c r="A664">
        <v>3216</v>
      </c>
      <c r="B664" t="s">
        <v>9</v>
      </c>
      <c r="C664">
        <v>0</v>
      </c>
      <c r="D664">
        <v>24</v>
      </c>
      <c r="E664">
        <v>8</v>
      </c>
      <c r="F664">
        <v>75</v>
      </c>
      <c r="G664">
        <v>0</v>
      </c>
      <c r="H664">
        <v>29</v>
      </c>
      <c r="I664">
        <f>SUM(Tabulka2[[#This Row],[M2]:[O4]])</f>
        <v>136</v>
      </c>
    </row>
    <row r="665" spans="1:9" x14ac:dyDescent="0.3">
      <c r="A665">
        <v>3216</v>
      </c>
      <c r="B665" t="s">
        <v>10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f>SUM(Tabulka2[[#This Row],[M2]:[O4]])</f>
        <v>0</v>
      </c>
    </row>
    <row r="666" spans="1:9" x14ac:dyDescent="0.3">
      <c r="A666">
        <v>3216</v>
      </c>
      <c r="B666" t="s">
        <v>11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f>SUM(Tabulka2[[#This Row],[M2]:[O4]])</f>
        <v>0</v>
      </c>
    </row>
    <row r="667" spans="1:9" x14ac:dyDescent="0.3">
      <c r="A667">
        <v>3216</v>
      </c>
      <c r="B667" t="s">
        <v>12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f>SUM(Tabulka2[[#This Row],[M2]:[O4]])</f>
        <v>0</v>
      </c>
    </row>
    <row r="668" spans="1:9" x14ac:dyDescent="0.3">
      <c r="A668">
        <v>3216</v>
      </c>
      <c r="B668" t="s">
        <v>13</v>
      </c>
      <c r="C668">
        <v>0</v>
      </c>
      <c r="D668">
        <v>24</v>
      </c>
      <c r="E668">
        <v>4</v>
      </c>
      <c r="F668">
        <v>28</v>
      </c>
      <c r="G668">
        <v>0</v>
      </c>
      <c r="H668">
        <v>2</v>
      </c>
      <c r="I668">
        <f>SUM(Tabulka2[[#This Row],[M2]:[O4]])</f>
        <v>58</v>
      </c>
    </row>
    <row r="669" spans="1:9" x14ac:dyDescent="0.3">
      <c r="A669">
        <v>3216</v>
      </c>
      <c r="B669" t="s">
        <v>14</v>
      </c>
      <c r="C669">
        <v>2</v>
      </c>
      <c r="D669">
        <v>419</v>
      </c>
      <c r="E669">
        <v>80</v>
      </c>
      <c r="F669">
        <v>373</v>
      </c>
      <c r="G669">
        <v>12</v>
      </c>
      <c r="H669">
        <v>182</v>
      </c>
      <c r="I669">
        <f>SUM(Tabulka2[[#This Row],[M2]:[O4]])</f>
        <v>1068</v>
      </c>
    </row>
    <row r="670" spans="1:9" x14ac:dyDescent="0.3">
      <c r="A670">
        <v>3216</v>
      </c>
      <c r="B670" t="s">
        <v>15</v>
      </c>
      <c r="C670">
        <v>0</v>
      </c>
      <c r="D670">
        <v>1</v>
      </c>
      <c r="E670">
        <v>0</v>
      </c>
      <c r="F670">
        <v>0</v>
      </c>
      <c r="G670">
        <v>0</v>
      </c>
      <c r="H670">
        <v>1</v>
      </c>
      <c r="I670">
        <f>SUM(Tabulka2[[#This Row],[M2]:[O4]])</f>
        <v>2</v>
      </c>
    </row>
    <row r="671" spans="1:9" x14ac:dyDescent="0.3">
      <c r="A671">
        <v>3216</v>
      </c>
      <c r="B671" t="s">
        <v>16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f>SUM(Tabulka2[[#This Row],[M2]:[O4]])</f>
        <v>0</v>
      </c>
    </row>
    <row r="672" spans="1:9" x14ac:dyDescent="0.3">
      <c r="A672">
        <v>3216</v>
      </c>
      <c r="B672" t="s">
        <v>17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1</v>
      </c>
      <c r="I672">
        <f>SUM(Tabulka2[[#This Row],[M2]:[O4]])</f>
        <v>1</v>
      </c>
    </row>
    <row r="673" spans="1:9" x14ac:dyDescent="0.3">
      <c r="A673">
        <v>3216</v>
      </c>
      <c r="B673" t="s">
        <v>18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f>SUM(Tabulka2[[#This Row],[M2]:[O4]])</f>
        <v>0</v>
      </c>
    </row>
    <row r="674" spans="1:9" x14ac:dyDescent="0.3">
      <c r="A674">
        <v>3216</v>
      </c>
      <c r="B674" t="s">
        <v>19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f>SUM(Tabulka2[[#This Row],[M2]:[O4]])</f>
        <v>0</v>
      </c>
    </row>
    <row r="675" spans="1:9" x14ac:dyDescent="0.3">
      <c r="A675">
        <v>3216</v>
      </c>
      <c r="B675" t="s">
        <v>20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f>SUM(Tabulka2[[#This Row],[M2]:[O4]])</f>
        <v>0</v>
      </c>
    </row>
    <row r="676" spans="1:9" x14ac:dyDescent="0.3">
      <c r="A676">
        <v>3216</v>
      </c>
      <c r="B676" t="s">
        <v>21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f>SUM(Tabulka2[[#This Row],[M2]:[O4]])</f>
        <v>0</v>
      </c>
    </row>
    <row r="677" spans="1:9" x14ac:dyDescent="0.3">
      <c r="A677">
        <v>3217</v>
      </c>
      <c r="B677" t="s">
        <v>7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f>SUM(Tabulka2[[#This Row],[M2]:[O4]])</f>
        <v>0</v>
      </c>
    </row>
    <row r="678" spans="1:9" x14ac:dyDescent="0.3">
      <c r="A678">
        <v>3217</v>
      </c>
      <c r="B678" t="s">
        <v>8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f>SUM(Tabulka2[[#This Row],[M2]:[O4]])</f>
        <v>0</v>
      </c>
    </row>
    <row r="679" spans="1:9" x14ac:dyDescent="0.3">
      <c r="A679">
        <v>3217</v>
      </c>
      <c r="B679" t="s">
        <v>9</v>
      </c>
      <c r="C679">
        <v>0</v>
      </c>
      <c r="D679">
        <v>38</v>
      </c>
      <c r="E679">
        <v>8</v>
      </c>
      <c r="F679">
        <v>185</v>
      </c>
      <c r="G679">
        <v>6</v>
      </c>
      <c r="H679">
        <v>87</v>
      </c>
      <c r="I679">
        <f>SUM(Tabulka2[[#This Row],[M2]:[O4]])</f>
        <v>324</v>
      </c>
    </row>
    <row r="680" spans="1:9" x14ac:dyDescent="0.3">
      <c r="A680">
        <v>3217</v>
      </c>
      <c r="B680" t="s">
        <v>10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f>SUM(Tabulka2[[#This Row],[M2]:[O4]])</f>
        <v>0</v>
      </c>
    </row>
    <row r="681" spans="1:9" x14ac:dyDescent="0.3">
      <c r="A681">
        <v>3217</v>
      </c>
      <c r="B681" t="s">
        <v>11</v>
      </c>
      <c r="C681">
        <v>0</v>
      </c>
      <c r="D681">
        <v>0</v>
      </c>
      <c r="E681">
        <v>0</v>
      </c>
      <c r="F681">
        <v>1</v>
      </c>
      <c r="G681">
        <v>0</v>
      </c>
      <c r="H681">
        <v>0</v>
      </c>
      <c r="I681">
        <f>SUM(Tabulka2[[#This Row],[M2]:[O4]])</f>
        <v>1</v>
      </c>
    </row>
    <row r="682" spans="1:9" x14ac:dyDescent="0.3">
      <c r="A682">
        <v>3217</v>
      </c>
      <c r="B682" t="s">
        <v>12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f>SUM(Tabulka2[[#This Row],[M2]:[O4]])</f>
        <v>0</v>
      </c>
    </row>
    <row r="683" spans="1:9" x14ac:dyDescent="0.3">
      <c r="A683">
        <v>3217</v>
      </c>
      <c r="B683" t="s">
        <v>13</v>
      </c>
      <c r="C683">
        <v>1</v>
      </c>
      <c r="D683">
        <v>73</v>
      </c>
      <c r="E683">
        <v>17</v>
      </c>
      <c r="F683">
        <v>52</v>
      </c>
      <c r="G683">
        <v>0</v>
      </c>
      <c r="H683">
        <v>85</v>
      </c>
      <c r="I683">
        <f>SUM(Tabulka2[[#This Row],[M2]:[O4]])</f>
        <v>228</v>
      </c>
    </row>
    <row r="684" spans="1:9" x14ac:dyDescent="0.3">
      <c r="A684">
        <v>3217</v>
      </c>
      <c r="B684" t="s">
        <v>14</v>
      </c>
      <c r="C684">
        <v>5</v>
      </c>
      <c r="D684">
        <v>449</v>
      </c>
      <c r="E684">
        <v>138</v>
      </c>
      <c r="F684">
        <v>899</v>
      </c>
      <c r="G684">
        <v>17</v>
      </c>
      <c r="H684">
        <v>705</v>
      </c>
      <c r="I684">
        <f>SUM(Tabulka2[[#This Row],[M2]:[O4]])</f>
        <v>2213</v>
      </c>
    </row>
    <row r="685" spans="1:9" x14ac:dyDescent="0.3">
      <c r="A685">
        <v>3217</v>
      </c>
      <c r="B685" t="s">
        <v>15</v>
      </c>
      <c r="C685">
        <v>2</v>
      </c>
      <c r="D685">
        <v>1</v>
      </c>
      <c r="E685">
        <v>1</v>
      </c>
      <c r="F685">
        <v>2</v>
      </c>
      <c r="G685">
        <v>0</v>
      </c>
      <c r="H685">
        <v>15</v>
      </c>
      <c r="I685">
        <f>SUM(Tabulka2[[#This Row],[M2]:[O4]])</f>
        <v>21</v>
      </c>
    </row>
    <row r="686" spans="1:9" x14ac:dyDescent="0.3">
      <c r="A686">
        <v>3217</v>
      </c>
      <c r="B686" t="s">
        <v>16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f>SUM(Tabulka2[[#This Row],[M2]:[O4]])</f>
        <v>0</v>
      </c>
    </row>
    <row r="687" spans="1:9" x14ac:dyDescent="0.3">
      <c r="A687">
        <v>3217</v>
      </c>
      <c r="B687" t="s">
        <v>17</v>
      </c>
      <c r="C687">
        <v>0</v>
      </c>
      <c r="D687">
        <v>0</v>
      </c>
      <c r="E687">
        <v>0</v>
      </c>
      <c r="F687">
        <v>1</v>
      </c>
      <c r="G687">
        <v>0</v>
      </c>
      <c r="H687">
        <v>0</v>
      </c>
      <c r="I687">
        <f>SUM(Tabulka2[[#This Row],[M2]:[O4]])</f>
        <v>1</v>
      </c>
    </row>
    <row r="688" spans="1:9" x14ac:dyDescent="0.3">
      <c r="A688">
        <v>3217</v>
      </c>
      <c r="B688" t="s">
        <v>18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f>SUM(Tabulka2[[#This Row],[M2]:[O4]])</f>
        <v>0</v>
      </c>
    </row>
    <row r="689" spans="1:9" x14ac:dyDescent="0.3">
      <c r="A689">
        <v>3217</v>
      </c>
      <c r="B689" t="s">
        <v>19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f>SUM(Tabulka2[[#This Row],[M2]:[O4]])</f>
        <v>0</v>
      </c>
    </row>
    <row r="690" spans="1:9" x14ac:dyDescent="0.3">
      <c r="A690">
        <v>3217</v>
      </c>
      <c r="B690" t="s">
        <v>20</v>
      </c>
      <c r="C690">
        <v>0</v>
      </c>
      <c r="D690">
        <v>5</v>
      </c>
      <c r="E690">
        <v>0</v>
      </c>
      <c r="F690">
        <v>3</v>
      </c>
      <c r="G690">
        <v>0</v>
      </c>
      <c r="H690">
        <v>1</v>
      </c>
      <c r="I690">
        <f>SUM(Tabulka2[[#This Row],[M2]:[O4]])</f>
        <v>9</v>
      </c>
    </row>
    <row r="691" spans="1:9" x14ac:dyDescent="0.3">
      <c r="A691">
        <v>3217</v>
      </c>
      <c r="B691" t="s">
        <v>21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f>SUM(Tabulka2[[#This Row],[M2]:[O4]])</f>
        <v>0</v>
      </c>
    </row>
    <row r="692" spans="1:9" x14ac:dyDescent="0.3">
      <c r="A692">
        <v>3218</v>
      </c>
      <c r="B692" t="s">
        <v>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f>SUM(Tabulka2[[#This Row],[M2]:[O4]])</f>
        <v>0</v>
      </c>
    </row>
    <row r="693" spans="1:9" x14ac:dyDescent="0.3">
      <c r="A693">
        <v>3218</v>
      </c>
      <c r="B693" t="s">
        <v>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f>SUM(Tabulka2[[#This Row],[M2]:[O4]])</f>
        <v>0</v>
      </c>
    </row>
    <row r="694" spans="1:9" x14ac:dyDescent="0.3">
      <c r="A694">
        <v>3218</v>
      </c>
      <c r="B694" t="s">
        <v>9</v>
      </c>
      <c r="C694">
        <v>5</v>
      </c>
      <c r="D694">
        <v>33</v>
      </c>
      <c r="E694">
        <v>16</v>
      </c>
      <c r="F694">
        <v>64</v>
      </c>
      <c r="G694">
        <v>5</v>
      </c>
      <c r="H694">
        <v>40</v>
      </c>
      <c r="I694">
        <f>SUM(Tabulka2[[#This Row],[M2]:[O4]])</f>
        <v>163</v>
      </c>
    </row>
    <row r="695" spans="1:9" x14ac:dyDescent="0.3">
      <c r="A695">
        <v>3218</v>
      </c>
      <c r="B695" t="s">
        <v>10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f>SUM(Tabulka2[[#This Row],[M2]:[O4]])</f>
        <v>0</v>
      </c>
    </row>
    <row r="696" spans="1:9" x14ac:dyDescent="0.3">
      <c r="A696">
        <v>3218</v>
      </c>
      <c r="B696" t="s">
        <v>11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f>SUM(Tabulka2[[#This Row],[M2]:[O4]])</f>
        <v>0</v>
      </c>
    </row>
    <row r="697" spans="1:9" x14ac:dyDescent="0.3">
      <c r="A697">
        <v>3218</v>
      </c>
      <c r="B697" t="s">
        <v>12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f>SUM(Tabulka2[[#This Row],[M2]:[O4]])</f>
        <v>0</v>
      </c>
    </row>
    <row r="698" spans="1:9" x14ac:dyDescent="0.3">
      <c r="A698">
        <v>3218</v>
      </c>
      <c r="B698" t="s">
        <v>13</v>
      </c>
      <c r="C698">
        <v>2</v>
      </c>
      <c r="D698">
        <v>16</v>
      </c>
      <c r="E698">
        <v>8</v>
      </c>
      <c r="F698">
        <v>15</v>
      </c>
      <c r="G698">
        <v>0</v>
      </c>
      <c r="H698">
        <v>8</v>
      </c>
      <c r="I698">
        <f>SUM(Tabulka2[[#This Row],[M2]:[O4]])</f>
        <v>49</v>
      </c>
    </row>
    <row r="699" spans="1:9" x14ac:dyDescent="0.3">
      <c r="A699">
        <v>3218</v>
      </c>
      <c r="B699" t="s">
        <v>14</v>
      </c>
      <c r="C699">
        <v>32</v>
      </c>
      <c r="D699">
        <v>441</v>
      </c>
      <c r="E699">
        <v>157</v>
      </c>
      <c r="F699">
        <v>978</v>
      </c>
      <c r="G699">
        <v>64</v>
      </c>
      <c r="H699">
        <v>702</v>
      </c>
      <c r="I699">
        <f>SUM(Tabulka2[[#This Row],[M2]:[O4]])</f>
        <v>2374</v>
      </c>
    </row>
    <row r="700" spans="1:9" x14ac:dyDescent="0.3">
      <c r="A700">
        <v>3218</v>
      </c>
      <c r="B700" t="s">
        <v>15</v>
      </c>
      <c r="C700">
        <v>0</v>
      </c>
      <c r="D700">
        <v>0</v>
      </c>
      <c r="E700">
        <v>4</v>
      </c>
      <c r="F700">
        <v>8</v>
      </c>
      <c r="G700">
        <v>0</v>
      </c>
      <c r="H700">
        <v>1</v>
      </c>
      <c r="I700">
        <f>SUM(Tabulka2[[#This Row],[M2]:[O4]])</f>
        <v>13</v>
      </c>
    </row>
    <row r="701" spans="1:9" x14ac:dyDescent="0.3">
      <c r="A701">
        <v>3218</v>
      </c>
      <c r="B701" t="s">
        <v>16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f>SUM(Tabulka2[[#This Row],[M2]:[O4]])</f>
        <v>0</v>
      </c>
    </row>
    <row r="702" spans="1:9" x14ac:dyDescent="0.3">
      <c r="A702">
        <v>3218</v>
      </c>
      <c r="B702" t="s">
        <v>17</v>
      </c>
      <c r="C702">
        <v>0</v>
      </c>
      <c r="D702">
        <v>1</v>
      </c>
      <c r="E702">
        <v>0</v>
      </c>
      <c r="F702">
        <v>2</v>
      </c>
      <c r="G702">
        <v>0</v>
      </c>
      <c r="H702">
        <v>0</v>
      </c>
      <c r="I702">
        <f>SUM(Tabulka2[[#This Row],[M2]:[O4]])</f>
        <v>3</v>
      </c>
    </row>
    <row r="703" spans="1:9" x14ac:dyDescent="0.3">
      <c r="A703">
        <v>3218</v>
      </c>
      <c r="B703" t="s">
        <v>18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f>SUM(Tabulka2[[#This Row],[M2]:[O4]])</f>
        <v>0</v>
      </c>
    </row>
    <row r="704" spans="1:9" x14ac:dyDescent="0.3">
      <c r="A704">
        <v>3218</v>
      </c>
      <c r="B704" t="s">
        <v>19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f>SUM(Tabulka2[[#This Row],[M2]:[O4]])</f>
        <v>0</v>
      </c>
    </row>
    <row r="705" spans="1:9" x14ac:dyDescent="0.3">
      <c r="A705">
        <v>3218</v>
      </c>
      <c r="B705" t="s">
        <v>20</v>
      </c>
      <c r="C705">
        <v>0</v>
      </c>
      <c r="D705">
        <v>0</v>
      </c>
      <c r="E705">
        <v>0</v>
      </c>
      <c r="F705">
        <v>5</v>
      </c>
      <c r="G705">
        <v>0</v>
      </c>
      <c r="H705">
        <v>1</v>
      </c>
      <c r="I705">
        <f>SUM(Tabulka2[[#This Row],[M2]:[O4]])</f>
        <v>6</v>
      </c>
    </row>
    <row r="706" spans="1:9" x14ac:dyDescent="0.3">
      <c r="A706">
        <v>3218</v>
      </c>
      <c r="B706" t="s">
        <v>21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f>SUM(Tabulka2[[#This Row],[M2]:[O4]])</f>
        <v>0</v>
      </c>
    </row>
    <row r="707" spans="1:9" x14ac:dyDescent="0.3">
      <c r="A707">
        <v>3219</v>
      </c>
      <c r="B707" t="s">
        <v>7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f>SUM(Tabulka2[[#This Row],[M2]:[O4]])</f>
        <v>0</v>
      </c>
    </row>
    <row r="708" spans="1:9" x14ac:dyDescent="0.3">
      <c r="A708">
        <v>3219</v>
      </c>
      <c r="B708" t="s">
        <v>8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f>SUM(Tabulka2[[#This Row],[M2]:[O4]])</f>
        <v>0</v>
      </c>
    </row>
    <row r="709" spans="1:9" x14ac:dyDescent="0.3">
      <c r="A709">
        <v>3219</v>
      </c>
      <c r="B709" t="s">
        <v>9</v>
      </c>
      <c r="C709">
        <v>6</v>
      </c>
      <c r="D709">
        <v>38</v>
      </c>
      <c r="E709">
        <v>19</v>
      </c>
      <c r="F709">
        <v>136</v>
      </c>
      <c r="G709">
        <v>3</v>
      </c>
      <c r="H709">
        <v>71</v>
      </c>
      <c r="I709">
        <f>SUM(Tabulka2[[#This Row],[M2]:[O4]])</f>
        <v>273</v>
      </c>
    </row>
    <row r="710" spans="1:9" x14ac:dyDescent="0.3">
      <c r="A710">
        <v>3219</v>
      </c>
      <c r="B710" t="s">
        <v>10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f>SUM(Tabulka2[[#This Row],[M2]:[O4]])</f>
        <v>0</v>
      </c>
    </row>
    <row r="711" spans="1:9" x14ac:dyDescent="0.3">
      <c r="A711">
        <v>3219</v>
      </c>
      <c r="B711" t="s">
        <v>11</v>
      </c>
      <c r="C711">
        <v>0</v>
      </c>
      <c r="D711">
        <v>0</v>
      </c>
      <c r="E711">
        <v>2</v>
      </c>
      <c r="F711">
        <v>2</v>
      </c>
      <c r="G711">
        <v>0</v>
      </c>
      <c r="H711">
        <v>0</v>
      </c>
      <c r="I711">
        <f>SUM(Tabulka2[[#This Row],[M2]:[O4]])</f>
        <v>4</v>
      </c>
    </row>
    <row r="712" spans="1:9" x14ac:dyDescent="0.3">
      <c r="A712">
        <v>3219</v>
      </c>
      <c r="B712" t="s">
        <v>12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f>SUM(Tabulka2[[#This Row],[M2]:[O4]])</f>
        <v>0</v>
      </c>
    </row>
    <row r="713" spans="1:9" x14ac:dyDescent="0.3">
      <c r="A713">
        <v>3219</v>
      </c>
      <c r="B713" t="s">
        <v>13</v>
      </c>
      <c r="C713">
        <v>0</v>
      </c>
      <c r="D713">
        <v>51</v>
      </c>
      <c r="E713">
        <v>32</v>
      </c>
      <c r="F713">
        <v>98</v>
      </c>
      <c r="G713">
        <v>1</v>
      </c>
      <c r="H713">
        <v>43</v>
      </c>
      <c r="I713">
        <f>SUM(Tabulka2[[#This Row],[M2]:[O4]])</f>
        <v>225</v>
      </c>
    </row>
    <row r="714" spans="1:9" x14ac:dyDescent="0.3">
      <c r="A714">
        <v>3219</v>
      </c>
      <c r="B714" t="s">
        <v>14</v>
      </c>
      <c r="C714">
        <v>12</v>
      </c>
      <c r="D714">
        <v>434</v>
      </c>
      <c r="E714">
        <v>273</v>
      </c>
      <c r="F714">
        <v>1256</v>
      </c>
      <c r="G714">
        <v>35</v>
      </c>
      <c r="H714">
        <v>677</v>
      </c>
      <c r="I714">
        <f>SUM(Tabulka2[[#This Row],[M2]:[O4]])</f>
        <v>2687</v>
      </c>
    </row>
    <row r="715" spans="1:9" x14ac:dyDescent="0.3">
      <c r="A715">
        <v>3219</v>
      </c>
      <c r="B715" t="s">
        <v>15</v>
      </c>
      <c r="C715">
        <v>0</v>
      </c>
      <c r="D715">
        <v>10</v>
      </c>
      <c r="E715">
        <v>9</v>
      </c>
      <c r="F715">
        <v>21</v>
      </c>
      <c r="G715">
        <v>0</v>
      </c>
      <c r="H715">
        <v>9</v>
      </c>
      <c r="I715">
        <f>SUM(Tabulka2[[#This Row],[M2]:[O4]])</f>
        <v>49</v>
      </c>
    </row>
    <row r="716" spans="1:9" x14ac:dyDescent="0.3">
      <c r="A716">
        <v>3219</v>
      </c>
      <c r="B716" t="s">
        <v>16</v>
      </c>
      <c r="C716">
        <v>0</v>
      </c>
      <c r="D716">
        <v>1</v>
      </c>
      <c r="E716">
        <v>0</v>
      </c>
      <c r="F716">
        <v>0</v>
      </c>
      <c r="G716">
        <v>0</v>
      </c>
      <c r="H716">
        <v>0</v>
      </c>
      <c r="I716">
        <f>SUM(Tabulka2[[#This Row],[M2]:[O4]])</f>
        <v>1</v>
      </c>
    </row>
    <row r="717" spans="1:9" x14ac:dyDescent="0.3">
      <c r="A717">
        <v>3219</v>
      </c>
      <c r="B717" t="s">
        <v>17</v>
      </c>
      <c r="C717">
        <v>0</v>
      </c>
      <c r="D717">
        <v>5</v>
      </c>
      <c r="E717">
        <v>0</v>
      </c>
      <c r="F717">
        <v>5</v>
      </c>
      <c r="G717">
        <v>0</v>
      </c>
      <c r="H717">
        <v>3</v>
      </c>
      <c r="I717">
        <f>SUM(Tabulka2[[#This Row],[M2]:[O4]])</f>
        <v>13</v>
      </c>
    </row>
    <row r="718" spans="1:9" x14ac:dyDescent="0.3">
      <c r="A718">
        <v>3219</v>
      </c>
      <c r="B718" t="s">
        <v>18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f>SUM(Tabulka2[[#This Row],[M2]:[O4]])</f>
        <v>0</v>
      </c>
    </row>
    <row r="719" spans="1:9" x14ac:dyDescent="0.3">
      <c r="A719">
        <v>3219</v>
      </c>
      <c r="B719" t="s">
        <v>19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f>SUM(Tabulka2[[#This Row],[M2]:[O4]])</f>
        <v>0</v>
      </c>
    </row>
    <row r="720" spans="1:9" x14ac:dyDescent="0.3">
      <c r="A720">
        <v>3219</v>
      </c>
      <c r="B720" t="s">
        <v>20</v>
      </c>
      <c r="C720">
        <v>0</v>
      </c>
      <c r="D720">
        <v>0</v>
      </c>
      <c r="E720">
        <v>0</v>
      </c>
      <c r="F720">
        <v>1</v>
      </c>
      <c r="G720">
        <v>0</v>
      </c>
      <c r="H720">
        <v>1</v>
      </c>
      <c r="I720">
        <f>SUM(Tabulka2[[#This Row],[M2]:[O4]])</f>
        <v>2</v>
      </c>
    </row>
    <row r="721" spans="1:9" x14ac:dyDescent="0.3">
      <c r="A721">
        <v>3219</v>
      </c>
      <c r="B721" t="s">
        <v>21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f>SUM(Tabulka2[[#This Row],[M2]:[O4]])</f>
        <v>0</v>
      </c>
    </row>
    <row r="722" spans="1:9" x14ac:dyDescent="0.3">
      <c r="A722">
        <v>3220</v>
      </c>
      <c r="B722" t="s">
        <v>7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f>SUM(Tabulka2[[#This Row],[M2]:[O4]])</f>
        <v>0</v>
      </c>
    </row>
    <row r="723" spans="1:9" x14ac:dyDescent="0.3">
      <c r="A723">
        <v>3220</v>
      </c>
      <c r="B723" t="s">
        <v>8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f>SUM(Tabulka2[[#This Row],[M2]:[O4]])</f>
        <v>0</v>
      </c>
    </row>
    <row r="724" spans="1:9" x14ac:dyDescent="0.3">
      <c r="A724">
        <v>3220</v>
      </c>
      <c r="B724" t="s">
        <v>9</v>
      </c>
      <c r="C724">
        <v>1</v>
      </c>
      <c r="D724">
        <v>35</v>
      </c>
      <c r="E724">
        <v>9</v>
      </c>
      <c r="F724">
        <v>240</v>
      </c>
      <c r="G724">
        <v>0</v>
      </c>
      <c r="H724">
        <v>164</v>
      </c>
      <c r="I724">
        <f>SUM(Tabulka2[[#This Row],[M2]:[O4]])</f>
        <v>449</v>
      </c>
    </row>
    <row r="725" spans="1:9" x14ac:dyDescent="0.3">
      <c r="A725">
        <v>3220</v>
      </c>
      <c r="B725" t="s">
        <v>10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f>SUM(Tabulka2[[#This Row],[M2]:[O4]])</f>
        <v>0</v>
      </c>
    </row>
    <row r="726" spans="1:9" x14ac:dyDescent="0.3">
      <c r="A726">
        <v>3220</v>
      </c>
      <c r="B726" t="s">
        <v>11</v>
      </c>
      <c r="C726">
        <v>0</v>
      </c>
      <c r="D726">
        <v>36</v>
      </c>
      <c r="E726">
        <v>0</v>
      </c>
      <c r="F726">
        <v>101</v>
      </c>
      <c r="G726">
        <v>0</v>
      </c>
      <c r="H726">
        <v>3</v>
      </c>
      <c r="I726">
        <f>SUM(Tabulka2[[#This Row],[M2]:[O4]])</f>
        <v>140</v>
      </c>
    </row>
    <row r="727" spans="1:9" x14ac:dyDescent="0.3">
      <c r="A727">
        <v>3220</v>
      </c>
      <c r="B727" t="s">
        <v>12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f>SUM(Tabulka2[[#This Row],[M2]:[O4]])</f>
        <v>0</v>
      </c>
    </row>
    <row r="728" spans="1:9" x14ac:dyDescent="0.3">
      <c r="A728">
        <v>3220</v>
      </c>
      <c r="B728" t="s">
        <v>13</v>
      </c>
      <c r="C728">
        <v>0</v>
      </c>
      <c r="D728">
        <v>36</v>
      </c>
      <c r="E728">
        <v>27</v>
      </c>
      <c r="F728">
        <v>138</v>
      </c>
      <c r="G728">
        <v>1</v>
      </c>
      <c r="H728">
        <v>101</v>
      </c>
      <c r="I728">
        <f>SUM(Tabulka2[[#This Row],[M2]:[O4]])</f>
        <v>303</v>
      </c>
    </row>
    <row r="729" spans="1:9" x14ac:dyDescent="0.3">
      <c r="A729">
        <v>3220</v>
      </c>
      <c r="B729" t="s">
        <v>14</v>
      </c>
      <c r="C729">
        <v>10</v>
      </c>
      <c r="D729">
        <v>335</v>
      </c>
      <c r="E729">
        <v>103</v>
      </c>
      <c r="F729">
        <v>1247</v>
      </c>
      <c r="G729">
        <v>29</v>
      </c>
      <c r="H729">
        <v>1163</v>
      </c>
      <c r="I729">
        <f>SUM(Tabulka2[[#This Row],[M2]:[O4]])</f>
        <v>2887</v>
      </c>
    </row>
    <row r="730" spans="1:9" x14ac:dyDescent="0.3">
      <c r="A730">
        <v>3220</v>
      </c>
      <c r="B730" t="s">
        <v>15</v>
      </c>
      <c r="C730">
        <v>0</v>
      </c>
      <c r="D730">
        <v>2</v>
      </c>
      <c r="E730">
        <v>2</v>
      </c>
      <c r="F730">
        <v>20</v>
      </c>
      <c r="G730">
        <v>0</v>
      </c>
      <c r="H730">
        <v>6</v>
      </c>
      <c r="I730">
        <f>SUM(Tabulka2[[#This Row],[M2]:[O4]])</f>
        <v>30</v>
      </c>
    </row>
    <row r="731" spans="1:9" x14ac:dyDescent="0.3">
      <c r="A731">
        <v>3220</v>
      </c>
      <c r="B731" t="s">
        <v>16</v>
      </c>
      <c r="C731">
        <v>0</v>
      </c>
      <c r="D731">
        <v>0</v>
      </c>
      <c r="E731">
        <v>0</v>
      </c>
      <c r="F731">
        <v>2</v>
      </c>
      <c r="G731">
        <v>0</v>
      </c>
      <c r="H731">
        <v>1</v>
      </c>
      <c r="I731">
        <f>SUM(Tabulka2[[#This Row],[M2]:[O4]])</f>
        <v>3</v>
      </c>
    </row>
    <row r="732" spans="1:9" x14ac:dyDescent="0.3">
      <c r="A732">
        <v>3220</v>
      </c>
      <c r="B732" t="s">
        <v>17</v>
      </c>
      <c r="C732">
        <v>0</v>
      </c>
      <c r="D732">
        <v>1</v>
      </c>
      <c r="E732">
        <v>0</v>
      </c>
      <c r="F732">
        <v>0</v>
      </c>
      <c r="G732">
        <v>0</v>
      </c>
      <c r="H732">
        <v>0</v>
      </c>
      <c r="I732">
        <f>SUM(Tabulka2[[#This Row],[M2]:[O4]])</f>
        <v>1</v>
      </c>
    </row>
    <row r="733" spans="1:9" x14ac:dyDescent="0.3">
      <c r="A733">
        <v>3220</v>
      </c>
      <c r="B733" t="s">
        <v>18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f>SUM(Tabulka2[[#This Row],[M2]:[O4]])</f>
        <v>0</v>
      </c>
    </row>
    <row r="734" spans="1:9" x14ac:dyDescent="0.3">
      <c r="A734">
        <v>3220</v>
      </c>
      <c r="B734" t="s">
        <v>19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f>SUM(Tabulka2[[#This Row],[M2]:[O4]])</f>
        <v>0</v>
      </c>
    </row>
    <row r="735" spans="1:9" x14ac:dyDescent="0.3">
      <c r="A735">
        <v>3220</v>
      </c>
      <c r="B735" t="s">
        <v>20</v>
      </c>
      <c r="C735">
        <v>0</v>
      </c>
      <c r="D735">
        <v>2</v>
      </c>
      <c r="E735">
        <v>0</v>
      </c>
      <c r="F735">
        <v>1</v>
      </c>
      <c r="G735">
        <v>0</v>
      </c>
      <c r="H735">
        <v>1</v>
      </c>
      <c r="I735">
        <f>SUM(Tabulka2[[#This Row],[M2]:[O4]])</f>
        <v>4</v>
      </c>
    </row>
    <row r="736" spans="1:9" x14ac:dyDescent="0.3">
      <c r="A736">
        <v>3220</v>
      </c>
      <c r="B736" t="s">
        <v>21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f>SUM(Tabulka2[[#This Row],[M2]:[O4]])</f>
        <v>0</v>
      </c>
    </row>
    <row r="737" spans="1:9" x14ac:dyDescent="0.3">
      <c r="A737">
        <v>3221</v>
      </c>
      <c r="B737" t="s">
        <v>7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f>SUM(Tabulka2[[#This Row],[M2]:[O4]])</f>
        <v>0</v>
      </c>
    </row>
    <row r="738" spans="1:9" x14ac:dyDescent="0.3">
      <c r="A738">
        <v>3221</v>
      </c>
      <c r="B738" t="s">
        <v>8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f>SUM(Tabulka2[[#This Row],[M2]:[O4]])</f>
        <v>0</v>
      </c>
    </row>
    <row r="739" spans="1:9" x14ac:dyDescent="0.3">
      <c r="A739">
        <v>3221</v>
      </c>
      <c r="B739" t="s">
        <v>9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f>SUM(Tabulka2[[#This Row],[M2]:[O4]])</f>
        <v>0</v>
      </c>
    </row>
    <row r="740" spans="1:9" x14ac:dyDescent="0.3">
      <c r="A740">
        <v>3221</v>
      </c>
      <c r="B740" t="s">
        <v>10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f>SUM(Tabulka2[[#This Row],[M2]:[O4]])</f>
        <v>0</v>
      </c>
    </row>
    <row r="741" spans="1:9" x14ac:dyDescent="0.3">
      <c r="A741">
        <v>3221</v>
      </c>
      <c r="B741" t="s">
        <v>11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f>SUM(Tabulka2[[#This Row],[M2]:[O4]])</f>
        <v>0</v>
      </c>
    </row>
    <row r="742" spans="1:9" x14ac:dyDescent="0.3">
      <c r="A742">
        <v>3221</v>
      </c>
      <c r="B742" t="s">
        <v>12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f>SUM(Tabulka2[[#This Row],[M2]:[O4]])</f>
        <v>0</v>
      </c>
    </row>
    <row r="743" spans="1:9" x14ac:dyDescent="0.3">
      <c r="A743">
        <v>3221</v>
      </c>
      <c r="B743" t="s">
        <v>13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f>SUM(Tabulka2[[#This Row],[M2]:[O4]])</f>
        <v>0</v>
      </c>
    </row>
    <row r="744" spans="1:9" x14ac:dyDescent="0.3">
      <c r="A744">
        <v>3221</v>
      </c>
      <c r="B744" t="s">
        <v>14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f>SUM(Tabulka2[[#This Row],[M2]:[O4]])</f>
        <v>0</v>
      </c>
    </row>
    <row r="745" spans="1:9" x14ac:dyDescent="0.3">
      <c r="A745">
        <v>3221</v>
      </c>
      <c r="B745" t="s">
        <v>15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f>SUM(Tabulka2[[#This Row],[M2]:[O4]])</f>
        <v>0</v>
      </c>
    </row>
    <row r="746" spans="1:9" x14ac:dyDescent="0.3">
      <c r="A746">
        <v>3221</v>
      </c>
      <c r="B746" t="s">
        <v>16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f>SUM(Tabulka2[[#This Row],[M2]:[O4]])</f>
        <v>0</v>
      </c>
    </row>
    <row r="747" spans="1:9" x14ac:dyDescent="0.3">
      <c r="A747">
        <v>3221</v>
      </c>
      <c r="B747" t="s">
        <v>17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f>SUM(Tabulka2[[#This Row],[M2]:[O4]])</f>
        <v>0</v>
      </c>
    </row>
    <row r="748" spans="1:9" x14ac:dyDescent="0.3">
      <c r="A748">
        <v>3221</v>
      </c>
      <c r="B748" t="s">
        <v>18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f>SUM(Tabulka2[[#This Row],[M2]:[O4]])</f>
        <v>0</v>
      </c>
    </row>
    <row r="749" spans="1:9" x14ac:dyDescent="0.3">
      <c r="A749">
        <v>3221</v>
      </c>
      <c r="B749" t="s">
        <v>19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f>SUM(Tabulka2[[#This Row],[M2]:[O4]])</f>
        <v>0</v>
      </c>
    </row>
    <row r="750" spans="1:9" x14ac:dyDescent="0.3">
      <c r="A750">
        <v>3221</v>
      </c>
      <c r="B750" t="s">
        <v>20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f>SUM(Tabulka2[[#This Row],[M2]:[O4]])</f>
        <v>0</v>
      </c>
    </row>
    <row r="751" spans="1:9" x14ac:dyDescent="0.3">
      <c r="A751">
        <v>3221</v>
      </c>
      <c r="B751" t="s">
        <v>21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f>SUM(Tabulka2[[#This Row],[M2]:[O4]])</f>
        <v>0</v>
      </c>
    </row>
    <row r="752" spans="1:9" x14ac:dyDescent="0.3">
      <c r="A752">
        <v>3222</v>
      </c>
      <c r="B752" t="s">
        <v>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f>SUM(Tabulka2[[#This Row],[M2]:[O4]])</f>
        <v>0</v>
      </c>
    </row>
    <row r="753" spans="1:9" x14ac:dyDescent="0.3">
      <c r="A753">
        <v>3222</v>
      </c>
      <c r="B753" t="s">
        <v>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f>SUM(Tabulka2[[#This Row],[M2]:[O4]])</f>
        <v>0</v>
      </c>
    </row>
    <row r="754" spans="1:9" x14ac:dyDescent="0.3">
      <c r="A754">
        <v>3222</v>
      </c>
      <c r="B754" t="s">
        <v>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f>SUM(Tabulka2[[#This Row],[M2]:[O4]])</f>
        <v>0</v>
      </c>
    </row>
    <row r="755" spans="1:9" x14ac:dyDescent="0.3">
      <c r="A755">
        <v>3222</v>
      </c>
      <c r="B755" t="s">
        <v>10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f>SUM(Tabulka2[[#This Row],[M2]:[O4]])</f>
        <v>0</v>
      </c>
    </row>
    <row r="756" spans="1:9" x14ac:dyDescent="0.3">
      <c r="A756">
        <v>3222</v>
      </c>
      <c r="B756" t="s">
        <v>11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f>SUM(Tabulka2[[#This Row],[M2]:[O4]])</f>
        <v>0</v>
      </c>
    </row>
    <row r="757" spans="1:9" x14ac:dyDescent="0.3">
      <c r="A757">
        <v>3222</v>
      </c>
      <c r="B757" t="s">
        <v>12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f>SUM(Tabulka2[[#This Row],[M2]:[O4]])</f>
        <v>0</v>
      </c>
    </row>
    <row r="758" spans="1:9" x14ac:dyDescent="0.3">
      <c r="A758">
        <v>3222</v>
      </c>
      <c r="B758" t="s">
        <v>13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f>SUM(Tabulka2[[#This Row],[M2]:[O4]])</f>
        <v>0</v>
      </c>
    </row>
    <row r="759" spans="1:9" x14ac:dyDescent="0.3">
      <c r="A759">
        <v>3222</v>
      </c>
      <c r="B759" t="s">
        <v>14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f>SUM(Tabulka2[[#This Row],[M2]:[O4]])</f>
        <v>0</v>
      </c>
    </row>
    <row r="760" spans="1:9" x14ac:dyDescent="0.3">
      <c r="A760">
        <v>3222</v>
      </c>
      <c r="B760" t="s">
        <v>15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f>SUM(Tabulka2[[#This Row],[M2]:[O4]])</f>
        <v>0</v>
      </c>
    </row>
    <row r="761" spans="1:9" x14ac:dyDescent="0.3">
      <c r="A761">
        <v>3222</v>
      </c>
      <c r="B761" t="s">
        <v>16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f>SUM(Tabulka2[[#This Row],[M2]:[O4]])</f>
        <v>0</v>
      </c>
    </row>
    <row r="762" spans="1:9" x14ac:dyDescent="0.3">
      <c r="A762">
        <v>3222</v>
      </c>
      <c r="B762" t="s">
        <v>17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f>SUM(Tabulka2[[#This Row],[M2]:[O4]])</f>
        <v>0</v>
      </c>
    </row>
    <row r="763" spans="1:9" x14ac:dyDescent="0.3">
      <c r="A763">
        <v>3222</v>
      </c>
      <c r="B763" t="s">
        <v>18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f>SUM(Tabulka2[[#This Row],[M2]:[O4]])</f>
        <v>0</v>
      </c>
    </row>
    <row r="764" spans="1:9" x14ac:dyDescent="0.3">
      <c r="A764">
        <v>3222</v>
      </c>
      <c r="B764" t="s">
        <v>19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f>SUM(Tabulka2[[#This Row],[M2]:[O4]])</f>
        <v>0</v>
      </c>
    </row>
    <row r="765" spans="1:9" x14ac:dyDescent="0.3">
      <c r="A765">
        <v>3222</v>
      </c>
      <c r="B765" t="s">
        <v>20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f>SUM(Tabulka2[[#This Row],[M2]:[O4]])</f>
        <v>0</v>
      </c>
    </row>
    <row r="766" spans="1:9" x14ac:dyDescent="0.3">
      <c r="A766">
        <v>3222</v>
      </c>
      <c r="B766" t="s">
        <v>21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f>SUM(Tabulka2[[#This Row],[M2]:[O4]])</f>
        <v>0</v>
      </c>
    </row>
    <row r="767" spans="1:9" x14ac:dyDescent="0.3">
      <c r="A767">
        <v>3223</v>
      </c>
      <c r="B767" t="s">
        <v>7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f>SUM(Tabulka2[[#This Row],[M2]:[O4]])</f>
        <v>0</v>
      </c>
    </row>
    <row r="768" spans="1:9" x14ac:dyDescent="0.3">
      <c r="A768">
        <v>3223</v>
      </c>
      <c r="B768" t="s">
        <v>8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f>SUM(Tabulka2[[#This Row],[M2]:[O4]])</f>
        <v>0</v>
      </c>
    </row>
    <row r="769" spans="1:9" x14ac:dyDescent="0.3">
      <c r="A769">
        <v>3223</v>
      </c>
      <c r="B769" t="s">
        <v>9</v>
      </c>
      <c r="C769">
        <v>6</v>
      </c>
      <c r="D769">
        <v>68</v>
      </c>
      <c r="E769">
        <v>4</v>
      </c>
      <c r="F769">
        <v>169</v>
      </c>
      <c r="G769">
        <v>4</v>
      </c>
      <c r="H769">
        <v>81</v>
      </c>
      <c r="I769">
        <f>SUM(Tabulka2[[#This Row],[M2]:[O4]])</f>
        <v>332</v>
      </c>
    </row>
    <row r="770" spans="1:9" x14ac:dyDescent="0.3">
      <c r="A770">
        <v>3223</v>
      </c>
      <c r="B770" t="s">
        <v>10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f>SUM(Tabulka2[[#This Row],[M2]:[O4]])</f>
        <v>0</v>
      </c>
    </row>
    <row r="771" spans="1:9" x14ac:dyDescent="0.3">
      <c r="A771">
        <v>3223</v>
      </c>
      <c r="B771" t="s">
        <v>11</v>
      </c>
      <c r="C771">
        <v>0</v>
      </c>
      <c r="D771">
        <v>1</v>
      </c>
      <c r="E771">
        <v>1</v>
      </c>
      <c r="F771">
        <v>56</v>
      </c>
      <c r="G771">
        <v>0</v>
      </c>
      <c r="H771">
        <v>30</v>
      </c>
      <c r="I771">
        <f>SUM(Tabulka2[[#This Row],[M2]:[O4]])</f>
        <v>88</v>
      </c>
    </row>
    <row r="772" spans="1:9" x14ac:dyDescent="0.3">
      <c r="A772">
        <v>3223</v>
      </c>
      <c r="B772" t="s">
        <v>12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f>SUM(Tabulka2[[#This Row],[M2]:[O4]])</f>
        <v>0</v>
      </c>
    </row>
    <row r="773" spans="1:9" x14ac:dyDescent="0.3">
      <c r="A773">
        <v>3223</v>
      </c>
      <c r="B773" t="s">
        <v>13</v>
      </c>
      <c r="C773">
        <v>0</v>
      </c>
      <c r="D773">
        <v>45</v>
      </c>
      <c r="E773">
        <v>13</v>
      </c>
      <c r="F773">
        <v>61</v>
      </c>
      <c r="G773">
        <v>1</v>
      </c>
      <c r="H773">
        <v>32</v>
      </c>
      <c r="I773">
        <f>SUM(Tabulka2[[#This Row],[M2]:[O4]])</f>
        <v>152</v>
      </c>
    </row>
    <row r="774" spans="1:9" x14ac:dyDescent="0.3">
      <c r="A774">
        <v>3223</v>
      </c>
      <c r="B774" t="s">
        <v>14</v>
      </c>
      <c r="C774">
        <v>8</v>
      </c>
      <c r="D774">
        <v>613</v>
      </c>
      <c r="E774">
        <v>91</v>
      </c>
      <c r="F774">
        <v>1074</v>
      </c>
      <c r="G774">
        <v>29</v>
      </c>
      <c r="H774">
        <v>702</v>
      </c>
      <c r="I774">
        <f>SUM(Tabulka2[[#This Row],[M2]:[O4]])</f>
        <v>2517</v>
      </c>
    </row>
    <row r="775" spans="1:9" x14ac:dyDescent="0.3">
      <c r="A775">
        <v>3223</v>
      </c>
      <c r="B775" t="s">
        <v>15</v>
      </c>
      <c r="C775">
        <v>0</v>
      </c>
      <c r="D775">
        <v>3</v>
      </c>
      <c r="E775">
        <v>2</v>
      </c>
      <c r="F775">
        <v>9</v>
      </c>
      <c r="G775">
        <v>0</v>
      </c>
      <c r="H775">
        <v>11</v>
      </c>
      <c r="I775">
        <f>SUM(Tabulka2[[#This Row],[M2]:[O4]])</f>
        <v>25</v>
      </c>
    </row>
    <row r="776" spans="1:9" x14ac:dyDescent="0.3">
      <c r="A776">
        <v>3223</v>
      </c>
      <c r="B776" t="s">
        <v>16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f>SUM(Tabulka2[[#This Row],[M2]:[O4]])</f>
        <v>0</v>
      </c>
    </row>
    <row r="777" spans="1:9" x14ac:dyDescent="0.3">
      <c r="A777">
        <v>3223</v>
      </c>
      <c r="B777" t="s">
        <v>17</v>
      </c>
      <c r="C777">
        <v>0</v>
      </c>
      <c r="D777">
        <v>1</v>
      </c>
      <c r="E777">
        <v>0</v>
      </c>
      <c r="F777">
        <v>1</v>
      </c>
      <c r="G777">
        <v>0</v>
      </c>
      <c r="H777">
        <v>0</v>
      </c>
      <c r="I777">
        <f>SUM(Tabulka2[[#This Row],[M2]:[O4]])</f>
        <v>2</v>
      </c>
    </row>
    <row r="778" spans="1:9" x14ac:dyDescent="0.3">
      <c r="A778">
        <v>3223</v>
      </c>
      <c r="B778" t="s">
        <v>18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f>SUM(Tabulka2[[#This Row],[M2]:[O4]])</f>
        <v>0</v>
      </c>
    </row>
    <row r="779" spans="1:9" x14ac:dyDescent="0.3">
      <c r="A779">
        <v>3223</v>
      </c>
      <c r="B779" t="s">
        <v>19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f>SUM(Tabulka2[[#This Row],[M2]:[O4]])</f>
        <v>0</v>
      </c>
    </row>
    <row r="780" spans="1:9" x14ac:dyDescent="0.3">
      <c r="A780">
        <v>3223</v>
      </c>
      <c r="B780" t="s">
        <v>20</v>
      </c>
      <c r="C780">
        <v>0</v>
      </c>
      <c r="D780">
        <v>0</v>
      </c>
      <c r="E780">
        <v>0</v>
      </c>
      <c r="F780">
        <v>1</v>
      </c>
      <c r="G780">
        <v>0</v>
      </c>
      <c r="H780">
        <v>0</v>
      </c>
      <c r="I780">
        <f>SUM(Tabulka2[[#This Row],[M2]:[O4]])</f>
        <v>1</v>
      </c>
    </row>
    <row r="781" spans="1:9" x14ac:dyDescent="0.3">
      <c r="A781">
        <v>3223</v>
      </c>
      <c r="B781" t="s">
        <v>21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f>SUM(Tabulka2[[#This Row],[M2]:[O4]])</f>
        <v>0</v>
      </c>
    </row>
    <row r="782" spans="1:9" x14ac:dyDescent="0.3">
      <c r="A782">
        <v>3224</v>
      </c>
      <c r="B782" t="s">
        <v>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f>SUM(Tabulka2[[#This Row],[M2]:[O4]])</f>
        <v>0</v>
      </c>
    </row>
    <row r="783" spans="1:9" x14ac:dyDescent="0.3">
      <c r="A783">
        <v>3224</v>
      </c>
      <c r="B783" t="s">
        <v>8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f>SUM(Tabulka2[[#This Row],[M2]:[O4]])</f>
        <v>0</v>
      </c>
    </row>
    <row r="784" spans="1:9" x14ac:dyDescent="0.3">
      <c r="A784">
        <v>3224</v>
      </c>
      <c r="B784" t="s">
        <v>9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f>SUM(Tabulka2[[#This Row],[M2]:[O4]])</f>
        <v>0</v>
      </c>
    </row>
    <row r="785" spans="1:9" x14ac:dyDescent="0.3">
      <c r="A785">
        <v>3224</v>
      </c>
      <c r="B785" t="s">
        <v>10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f>SUM(Tabulka2[[#This Row],[M2]:[O4]])</f>
        <v>0</v>
      </c>
    </row>
    <row r="786" spans="1:9" x14ac:dyDescent="0.3">
      <c r="A786">
        <v>3224</v>
      </c>
      <c r="B786" t="s">
        <v>11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f>SUM(Tabulka2[[#This Row],[M2]:[O4]])</f>
        <v>0</v>
      </c>
    </row>
    <row r="787" spans="1:9" x14ac:dyDescent="0.3">
      <c r="A787">
        <v>3224</v>
      </c>
      <c r="B787" t="s">
        <v>12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f>SUM(Tabulka2[[#This Row],[M2]:[O4]])</f>
        <v>0</v>
      </c>
    </row>
    <row r="788" spans="1:9" x14ac:dyDescent="0.3">
      <c r="A788">
        <v>3224</v>
      </c>
      <c r="B788" t="s">
        <v>13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f>SUM(Tabulka2[[#This Row],[M2]:[O4]])</f>
        <v>0</v>
      </c>
    </row>
    <row r="789" spans="1:9" x14ac:dyDescent="0.3">
      <c r="A789">
        <v>3224</v>
      </c>
      <c r="B789" t="s">
        <v>14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f>SUM(Tabulka2[[#This Row],[M2]:[O4]])</f>
        <v>0</v>
      </c>
    </row>
    <row r="790" spans="1:9" x14ac:dyDescent="0.3">
      <c r="A790">
        <v>3224</v>
      </c>
      <c r="B790" t="s">
        <v>15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f>SUM(Tabulka2[[#This Row],[M2]:[O4]])</f>
        <v>0</v>
      </c>
    </row>
    <row r="791" spans="1:9" x14ac:dyDescent="0.3">
      <c r="A791">
        <v>3224</v>
      </c>
      <c r="B791" t="s">
        <v>16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f>SUM(Tabulka2[[#This Row],[M2]:[O4]])</f>
        <v>0</v>
      </c>
    </row>
    <row r="792" spans="1:9" x14ac:dyDescent="0.3">
      <c r="A792">
        <v>3224</v>
      </c>
      <c r="B792" t="s">
        <v>17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f>SUM(Tabulka2[[#This Row],[M2]:[O4]])</f>
        <v>0</v>
      </c>
    </row>
    <row r="793" spans="1:9" x14ac:dyDescent="0.3">
      <c r="A793">
        <v>3224</v>
      </c>
      <c r="B793" t="s">
        <v>18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f>SUM(Tabulka2[[#This Row],[M2]:[O4]])</f>
        <v>0</v>
      </c>
    </row>
    <row r="794" spans="1:9" x14ac:dyDescent="0.3">
      <c r="A794">
        <v>3224</v>
      </c>
      <c r="B794" t="s">
        <v>19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f>SUM(Tabulka2[[#This Row],[M2]:[O4]])</f>
        <v>0</v>
      </c>
    </row>
    <row r="795" spans="1:9" x14ac:dyDescent="0.3">
      <c r="A795">
        <v>3224</v>
      </c>
      <c r="B795" t="s">
        <v>20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f>SUM(Tabulka2[[#This Row],[M2]:[O4]])</f>
        <v>0</v>
      </c>
    </row>
    <row r="796" spans="1:9" x14ac:dyDescent="0.3">
      <c r="A796">
        <v>3224</v>
      </c>
      <c r="B796" t="s">
        <v>21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f>SUM(Tabulka2[[#This Row],[M2]:[O4]])</f>
        <v>0</v>
      </c>
    </row>
    <row r="797" spans="1:9" x14ac:dyDescent="0.3">
      <c r="A797">
        <v>3225</v>
      </c>
      <c r="B797" t="s">
        <v>7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f>SUM(Tabulka2[[#This Row],[M2]:[O4]])</f>
        <v>0</v>
      </c>
    </row>
    <row r="798" spans="1:9" x14ac:dyDescent="0.3">
      <c r="A798">
        <v>3225</v>
      </c>
      <c r="B798" t="s">
        <v>8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f>SUM(Tabulka2[[#This Row],[M2]:[O4]])</f>
        <v>0</v>
      </c>
    </row>
    <row r="799" spans="1:9" x14ac:dyDescent="0.3">
      <c r="A799">
        <v>3225</v>
      </c>
      <c r="B799" t="s">
        <v>9</v>
      </c>
      <c r="C799">
        <v>1</v>
      </c>
      <c r="D799">
        <v>41</v>
      </c>
      <c r="E799">
        <v>27</v>
      </c>
      <c r="F799">
        <v>79</v>
      </c>
      <c r="G799">
        <v>3</v>
      </c>
      <c r="H799">
        <v>62</v>
      </c>
      <c r="I799">
        <f>SUM(Tabulka2[[#This Row],[M2]:[O4]])</f>
        <v>213</v>
      </c>
    </row>
    <row r="800" spans="1:9" x14ac:dyDescent="0.3">
      <c r="A800">
        <v>3225</v>
      </c>
      <c r="B800" t="s">
        <v>10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f>SUM(Tabulka2[[#This Row],[M2]:[O4]])</f>
        <v>0</v>
      </c>
    </row>
    <row r="801" spans="1:9" x14ac:dyDescent="0.3">
      <c r="A801">
        <v>3225</v>
      </c>
      <c r="B801" t="s">
        <v>11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f>SUM(Tabulka2[[#This Row],[M2]:[O4]])</f>
        <v>0</v>
      </c>
    </row>
    <row r="802" spans="1:9" x14ac:dyDescent="0.3">
      <c r="A802">
        <v>3225</v>
      </c>
      <c r="B802" t="s">
        <v>12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f>SUM(Tabulka2[[#This Row],[M2]:[O4]])</f>
        <v>0</v>
      </c>
    </row>
    <row r="803" spans="1:9" x14ac:dyDescent="0.3">
      <c r="A803">
        <v>3225</v>
      </c>
      <c r="B803" t="s">
        <v>13</v>
      </c>
      <c r="C803">
        <v>2</v>
      </c>
      <c r="D803">
        <v>37</v>
      </c>
      <c r="E803">
        <v>17</v>
      </c>
      <c r="F803">
        <v>64</v>
      </c>
      <c r="G803">
        <v>0</v>
      </c>
      <c r="H803">
        <v>29</v>
      </c>
      <c r="I803">
        <f>SUM(Tabulka2[[#This Row],[M2]:[O4]])</f>
        <v>149</v>
      </c>
    </row>
    <row r="804" spans="1:9" x14ac:dyDescent="0.3">
      <c r="A804">
        <v>3225</v>
      </c>
      <c r="B804" t="s">
        <v>14</v>
      </c>
      <c r="C804">
        <v>14</v>
      </c>
      <c r="D804">
        <v>635</v>
      </c>
      <c r="E804">
        <v>428</v>
      </c>
      <c r="F804">
        <v>1207</v>
      </c>
      <c r="G804">
        <v>23</v>
      </c>
      <c r="H804">
        <v>648</v>
      </c>
      <c r="I804">
        <f>SUM(Tabulka2[[#This Row],[M2]:[O4]])</f>
        <v>2955</v>
      </c>
    </row>
    <row r="805" spans="1:9" x14ac:dyDescent="0.3">
      <c r="A805">
        <v>3225</v>
      </c>
      <c r="B805" t="s">
        <v>15</v>
      </c>
      <c r="C805">
        <v>1</v>
      </c>
      <c r="D805">
        <v>17</v>
      </c>
      <c r="E805">
        <v>13</v>
      </c>
      <c r="F805">
        <v>68</v>
      </c>
      <c r="G805">
        <v>3</v>
      </c>
      <c r="H805">
        <v>21</v>
      </c>
      <c r="I805">
        <f>SUM(Tabulka2[[#This Row],[M2]:[O4]])</f>
        <v>123</v>
      </c>
    </row>
    <row r="806" spans="1:9" x14ac:dyDescent="0.3">
      <c r="A806">
        <v>3225</v>
      </c>
      <c r="B806" t="s">
        <v>16</v>
      </c>
      <c r="C806">
        <v>0</v>
      </c>
      <c r="D806">
        <v>1</v>
      </c>
      <c r="E806">
        <v>0</v>
      </c>
      <c r="F806">
        <v>2</v>
      </c>
      <c r="G806">
        <v>1</v>
      </c>
      <c r="H806">
        <v>0</v>
      </c>
      <c r="I806">
        <f>SUM(Tabulka2[[#This Row],[M2]:[O4]])</f>
        <v>4</v>
      </c>
    </row>
    <row r="807" spans="1:9" x14ac:dyDescent="0.3">
      <c r="A807">
        <v>3225</v>
      </c>
      <c r="B807" t="s">
        <v>17</v>
      </c>
      <c r="C807">
        <v>2</v>
      </c>
      <c r="D807">
        <v>32</v>
      </c>
      <c r="E807">
        <v>0</v>
      </c>
      <c r="F807">
        <v>6</v>
      </c>
      <c r="G807">
        <v>0</v>
      </c>
      <c r="H807">
        <v>2</v>
      </c>
      <c r="I807">
        <f>SUM(Tabulka2[[#This Row],[M2]:[O4]])</f>
        <v>42</v>
      </c>
    </row>
    <row r="808" spans="1:9" x14ac:dyDescent="0.3">
      <c r="A808">
        <v>3225</v>
      </c>
      <c r="B808" t="s">
        <v>18</v>
      </c>
      <c r="C808">
        <v>0</v>
      </c>
      <c r="D808">
        <v>1</v>
      </c>
      <c r="E808">
        <v>0</v>
      </c>
      <c r="F808">
        <v>0</v>
      </c>
      <c r="G808">
        <v>0</v>
      </c>
      <c r="H808">
        <v>0</v>
      </c>
      <c r="I808">
        <f>SUM(Tabulka2[[#This Row],[M2]:[O4]])</f>
        <v>1</v>
      </c>
    </row>
    <row r="809" spans="1:9" x14ac:dyDescent="0.3">
      <c r="A809">
        <v>3225</v>
      </c>
      <c r="B809" t="s">
        <v>19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f>SUM(Tabulka2[[#This Row],[M2]:[O4]])</f>
        <v>0</v>
      </c>
    </row>
    <row r="810" spans="1:9" x14ac:dyDescent="0.3">
      <c r="A810">
        <v>3225</v>
      </c>
      <c r="B810" t="s">
        <v>20</v>
      </c>
      <c r="C810">
        <v>0</v>
      </c>
      <c r="D810">
        <v>2</v>
      </c>
      <c r="E810">
        <v>0</v>
      </c>
      <c r="F810">
        <v>1</v>
      </c>
      <c r="G810">
        <v>0</v>
      </c>
      <c r="H810">
        <v>0</v>
      </c>
      <c r="I810">
        <f>SUM(Tabulka2[[#This Row],[M2]:[O4]])</f>
        <v>3</v>
      </c>
    </row>
    <row r="811" spans="1:9" x14ac:dyDescent="0.3">
      <c r="A811">
        <v>3225</v>
      </c>
      <c r="B811" t="s">
        <v>21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f>SUM(Tabulka2[[#This Row],[M2]:[O4]])</f>
        <v>0</v>
      </c>
    </row>
    <row r="812" spans="1:9" x14ac:dyDescent="0.3">
      <c r="A812">
        <v>3226</v>
      </c>
      <c r="B812" t="s">
        <v>7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f>SUM(Tabulka2[[#This Row],[M2]:[O4]])</f>
        <v>0</v>
      </c>
    </row>
    <row r="813" spans="1:9" x14ac:dyDescent="0.3">
      <c r="A813">
        <v>3226</v>
      </c>
      <c r="B813" t="s">
        <v>8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f>SUM(Tabulka2[[#This Row],[M2]:[O4]])</f>
        <v>0</v>
      </c>
    </row>
    <row r="814" spans="1:9" x14ac:dyDescent="0.3">
      <c r="A814">
        <v>3226</v>
      </c>
      <c r="B814" t="s">
        <v>9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f>SUM(Tabulka2[[#This Row],[M2]:[O4]])</f>
        <v>0</v>
      </c>
    </row>
    <row r="815" spans="1:9" x14ac:dyDescent="0.3">
      <c r="A815">
        <v>3226</v>
      </c>
      <c r="B815" t="s">
        <v>10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f>SUM(Tabulka2[[#This Row],[M2]:[O4]])</f>
        <v>0</v>
      </c>
    </row>
    <row r="816" spans="1:9" x14ac:dyDescent="0.3">
      <c r="A816">
        <v>3226</v>
      </c>
      <c r="B816" t="s">
        <v>11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f>SUM(Tabulka2[[#This Row],[M2]:[O4]])</f>
        <v>0</v>
      </c>
    </row>
    <row r="817" spans="1:9" x14ac:dyDescent="0.3">
      <c r="A817">
        <v>3226</v>
      </c>
      <c r="B817" t="s">
        <v>12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f>SUM(Tabulka2[[#This Row],[M2]:[O4]])</f>
        <v>0</v>
      </c>
    </row>
    <row r="818" spans="1:9" x14ac:dyDescent="0.3">
      <c r="A818">
        <v>3226</v>
      </c>
      <c r="B818" t="s">
        <v>13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f>SUM(Tabulka2[[#This Row],[M2]:[O4]])</f>
        <v>0</v>
      </c>
    </row>
    <row r="819" spans="1:9" x14ac:dyDescent="0.3">
      <c r="A819">
        <v>3226</v>
      </c>
      <c r="B819" t="s">
        <v>14</v>
      </c>
      <c r="C819">
        <v>0</v>
      </c>
      <c r="D819">
        <v>1</v>
      </c>
      <c r="E819">
        <v>0</v>
      </c>
      <c r="F819">
        <v>0</v>
      </c>
      <c r="G819">
        <v>0</v>
      </c>
      <c r="H819">
        <v>0</v>
      </c>
      <c r="I819">
        <f>SUM(Tabulka2[[#This Row],[M2]:[O4]])</f>
        <v>1</v>
      </c>
    </row>
    <row r="820" spans="1:9" x14ac:dyDescent="0.3">
      <c r="A820">
        <v>3226</v>
      </c>
      <c r="B820" t="s">
        <v>15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f>SUM(Tabulka2[[#This Row],[M2]:[O4]])</f>
        <v>0</v>
      </c>
    </row>
    <row r="821" spans="1:9" x14ac:dyDescent="0.3">
      <c r="A821">
        <v>3226</v>
      </c>
      <c r="B821" t="s">
        <v>16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f>SUM(Tabulka2[[#This Row],[M2]:[O4]])</f>
        <v>0</v>
      </c>
    </row>
    <row r="822" spans="1:9" x14ac:dyDescent="0.3">
      <c r="A822">
        <v>3226</v>
      </c>
      <c r="B822" t="s">
        <v>17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f>SUM(Tabulka2[[#This Row],[M2]:[O4]])</f>
        <v>0</v>
      </c>
    </row>
    <row r="823" spans="1:9" x14ac:dyDescent="0.3">
      <c r="A823">
        <v>3226</v>
      </c>
      <c r="B823" t="s">
        <v>18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f>SUM(Tabulka2[[#This Row],[M2]:[O4]])</f>
        <v>0</v>
      </c>
    </row>
    <row r="824" spans="1:9" x14ac:dyDescent="0.3">
      <c r="A824">
        <v>3226</v>
      </c>
      <c r="B824" t="s">
        <v>19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f>SUM(Tabulka2[[#This Row],[M2]:[O4]])</f>
        <v>0</v>
      </c>
    </row>
    <row r="825" spans="1:9" x14ac:dyDescent="0.3">
      <c r="A825">
        <v>3226</v>
      </c>
      <c r="B825" t="s">
        <v>20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f>SUM(Tabulka2[[#This Row],[M2]:[O4]])</f>
        <v>0</v>
      </c>
    </row>
    <row r="826" spans="1:9" x14ac:dyDescent="0.3">
      <c r="A826">
        <v>3226</v>
      </c>
      <c r="B826" t="s">
        <v>21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f>SUM(Tabulka2[[#This Row],[M2]:[O4]])</f>
        <v>0</v>
      </c>
    </row>
    <row r="827" spans="1:9" x14ac:dyDescent="0.3">
      <c r="A827">
        <v>3227</v>
      </c>
      <c r="B827" t="s">
        <v>7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f>SUM(Tabulka2[[#This Row],[M2]:[O4]])</f>
        <v>0</v>
      </c>
    </row>
    <row r="828" spans="1:9" x14ac:dyDescent="0.3">
      <c r="A828">
        <v>3227</v>
      </c>
      <c r="B828" t="s">
        <v>8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f>SUM(Tabulka2[[#This Row],[M2]:[O4]])</f>
        <v>0</v>
      </c>
    </row>
    <row r="829" spans="1:9" x14ac:dyDescent="0.3">
      <c r="A829">
        <v>3227</v>
      </c>
      <c r="B829" t="s">
        <v>9</v>
      </c>
      <c r="C829">
        <v>1</v>
      </c>
      <c r="D829">
        <v>65</v>
      </c>
      <c r="E829">
        <v>13</v>
      </c>
      <c r="F829">
        <v>225</v>
      </c>
      <c r="G829">
        <v>4</v>
      </c>
      <c r="H829">
        <v>99</v>
      </c>
      <c r="I829">
        <f>SUM(Tabulka2[[#This Row],[M2]:[O4]])</f>
        <v>407</v>
      </c>
    </row>
    <row r="830" spans="1:9" x14ac:dyDescent="0.3">
      <c r="A830">
        <v>3227</v>
      </c>
      <c r="B830" t="s">
        <v>10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f>SUM(Tabulka2[[#This Row],[M2]:[O4]])</f>
        <v>0</v>
      </c>
    </row>
    <row r="831" spans="1:9" x14ac:dyDescent="0.3">
      <c r="A831">
        <v>3227</v>
      </c>
      <c r="B831" t="s">
        <v>11</v>
      </c>
      <c r="C831">
        <v>0</v>
      </c>
      <c r="D831">
        <v>1</v>
      </c>
      <c r="E831">
        <v>0</v>
      </c>
      <c r="F831">
        <v>4</v>
      </c>
      <c r="G831">
        <v>0</v>
      </c>
      <c r="H831">
        <v>5</v>
      </c>
      <c r="I831">
        <f>SUM(Tabulka2[[#This Row],[M2]:[O4]])</f>
        <v>10</v>
      </c>
    </row>
    <row r="832" spans="1:9" x14ac:dyDescent="0.3">
      <c r="A832">
        <v>3227</v>
      </c>
      <c r="B832" t="s">
        <v>12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f>SUM(Tabulka2[[#This Row],[M2]:[O4]])</f>
        <v>0</v>
      </c>
    </row>
    <row r="833" spans="1:9" x14ac:dyDescent="0.3">
      <c r="A833">
        <v>3227</v>
      </c>
      <c r="B833" t="s">
        <v>13</v>
      </c>
      <c r="C833">
        <v>0</v>
      </c>
      <c r="D833">
        <v>21</v>
      </c>
      <c r="E833">
        <v>3</v>
      </c>
      <c r="F833">
        <v>21</v>
      </c>
      <c r="G833">
        <v>0</v>
      </c>
      <c r="H833">
        <v>4</v>
      </c>
      <c r="I833">
        <f>SUM(Tabulka2[[#This Row],[M2]:[O4]])</f>
        <v>49</v>
      </c>
    </row>
    <row r="834" spans="1:9" x14ac:dyDescent="0.3">
      <c r="A834">
        <v>3227</v>
      </c>
      <c r="B834" t="s">
        <v>14</v>
      </c>
      <c r="C834">
        <v>17</v>
      </c>
      <c r="D834">
        <v>639</v>
      </c>
      <c r="E834">
        <v>137</v>
      </c>
      <c r="F834">
        <v>815</v>
      </c>
      <c r="G834">
        <v>13</v>
      </c>
      <c r="H834">
        <v>463</v>
      </c>
      <c r="I834">
        <f>SUM(Tabulka2[[#This Row],[M2]:[O4]])</f>
        <v>2084</v>
      </c>
    </row>
    <row r="835" spans="1:9" x14ac:dyDescent="0.3">
      <c r="A835">
        <v>3227</v>
      </c>
      <c r="B835" t="s">
        <v>15</v>
      </c>
      <c r="C835">
        <v>1</v>
      </c>
      <c r="D835">
        <v>11</v>
      </c>
      <c r="E835">
        <v>4</v>
      </c>
      <c r="F835">
        <v>30</v>
      </c>
      <c r="G835">
        <v>2</v>
      </c>
      <c r="H835">
        <v>14</v>
      </c>
      <c r="I835">
        <f>SUM(Tabulka2[[#This Row],[M2]:[O4]])</f>
        <v>62</v>
      </c>
    </row>
    <row r="836" spans="1:9" x14ac:dyDescent="0.3">
      <c r="A836">
        <v>3227</v>
      </c>
      <c r="B836" t="s">
        <v>16</v>
      </c>
      <c r="C836">
        <v>0</v>
      </c>
      <c r="D836">
        <v>0</v>
      </c>
      <c r="E836">
        <v>0</v>
      </c>
      <c r="F836">
        <v>1</v>
      </c>
      <c r="G836">
        <v>1</v>
      </c>
      <c r="H836">
        <v>0</v>
      </c>
      <c r="I836">
        <f>SUM(Tabulka2[[#This Row],[M2]:[O4]])</f>
        <v>2</v>
      </c>
    </row>
    <row r="837" spans="1:9" x14ac:dyDescent="0.3">
      <c r="A837">
        <v>3227</v>
      </c>
      <c r="B837" t="s">
        <v>17</v>
      </c>
      <c r="C837">
        <v>0</v>
      </c>
      <c r="D837">
        <v>1</v>
      </c>
      <c r="E837">
        <v>0</v>
      </c>
      <c r="F837">
        <v>1</v>
      </c>
      <c r="G837">
        <v>0</v>
      </c>
      <c r="H837">
        <v>1</v>
      </c>
      <c r="I837">
        <f>SUM(Tabulka2[[#This Row],[M2]:[O4]])</f>
        <v>3</v>
      </c>
    </row>
    <row r="838" spans="1:9" x14ac:dyDescent="0.3">
      <c r="A838">
        <v>3227</v>
      </c>
      <c r="B838" t="s">
        <v>18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f>SUM(Tabulka2[[#This Row],[M2]:[O4]])</f>
        <v>0</v>
      </c>
    </row>
    <row r="839" spans="1:9" x14ac:dyDescent="0.3">
      <c r="A839">
        <v>3227</v>
      </c>
      <c r="B839" t="s">
        <v>19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f>SUM(Tabulka2[[#This Row],[M2]:[O4]])</f>
        <v>0</v>
      </c>
    </row>
    <row r="840" spans="1:9" x14ac:dyDescent="0.3">
      <c r="A840">
        <v>3227</v>
      </c>
      <c r="B840" t="s">
        <v>20</v>
      </c>
      <c r="C840">
        <v>0</v>
      </c>
      <c r="D840">
        <v>3</v>
      </c>
      <c r="E840">
        <v>2</v>
      </c>
      <c r="F840">
        <v>3</v>
      </c>
      <c r="G840">
        <v>0</v>
      </c>
      <c r="H840">
        <v>1</v>
      </c>
      <c r="I840">
        <f>SUM(Tabulka2[[#This Row],[M2]:[O4]])</f>
        <v>9</v>
      </c>
    </row>
    <row r="841" spans="1:9" x14ac:dyDescent="0.3">
      <c r="A841">
        <v>3227</v>
      </c>
      <c r="B841" t="s">
        <v>21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f>SUM(Tabulka2[[#This Row],[M2]:[O4]])</f>
        <v>0</v>
      </c>
    </row>
    <row r="842" spans="1:9" x14ac:dyDescent="0.3">
      <c r="A842">
        <v>3228</v>
      </c>
      <c r="B842" t="s">
        <v>7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f>SUM(Tabulka2[[#This Row],[M2]:[O4]])</f>
        <v>0</v>
      </c>
    </row>
    <row r="843" spans="1:9" x14ac:dyDescent="0.3">
      <c r="A843">
        <v>3228</v>
      </c>
      <c r="B843" t="s">
        <v>8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f>SUM(Tabulka2[[#This Row],[M2]:[O4]])</f>
        <v>0</v>
      </c>
    </row>
    <row r="844" spans="1:9" x14ac:dyDescent="0.3">
      <c r="A844">
        <v>3228</v>
      </c>
      <c r="B844" t="s">
        <v>9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f>SUM(Tabulka2[[#This Row],[M2]:[O4]])</f>
        <v>0</v>
      </c>
    </row>
    <row r="845" spans="1:9" x14ac:dyDescent="0.3">
      <c r="A845">
        <v>3228</v>
      </c>
      <c r="B845" t="s">
        <v>10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f>SUM(Tabulka2[[#This Row],[M2]:[O4]])</f>
        <v>0</v>
      </c>
    </row>
    <row r="846" spans="1:9" x14ac:dyDescent="0.3">
      <c r="A846">
        <v>3228</v>
      </c>
      <c r="B846" t="s">
        <v>11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f>SUM(Tabulka2[[#This Row],[M2]:[O4]])</f>
        <v>0</v>
      </c>
    </row>
    <row r="847" spans="1:9" x14ac:dyDescent="0.3">
      <c r="A847">
        <v>3228</v>
      </c>
      <c r="B847" t="s">
        <v>12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f>SUM(Tabulka2[[#This Row],[M2]:[O4]])</f>
        <v>0</v>
      </c>
    </row>
    <row r="848" spans="1:9" x14ac:dyDescent="0.3">
      <c r="A848">
        <v>3228</v>
      </c>
      <c r="B848" t="s">
        <v>13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f>SUM(Tabulka2[[#This Row],[M2]:[O4]])</f>
        <v>0</v>
      </c>
    </row>
    <row r="849" spans="1:9" x14ac:dyDescent="0.3">
      <c r="A849">
        <v>3228</v>
      </c>
      <c r="B849" t="s">
        <v>14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f>SUM(Tabulka2[[#This Row],[M2]:[O4]])</f>
        <v>0</v>
      </c>
    </row>
    <row r="850" spans="1:9" x14ac:dyDescent="0.3">
      <c r="A850">
        <v>3228</v>
      </c>
      <c r="B850" t="s">
        <v>15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f>SUM(Tabulka2[[#This Row],[M2]:[O4]])</f>
        <v>0</v>
      </c>
    </row>
    <row r="851" spans="1:9" x14ac:dyDescent="0.3">
      <c r="A851">
        <v>3228</v>
      </c>
      <c r="B851" t="s">
        <v>16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f>SUM(Tabulka2[[#This Row],[M2]:[O4]])</f>
        <v>0</v>
      </c>
    </row>
    <row r="852" spans="1:9" x14ac:dyDescent="0.3">
      <c r="A852">
        <v>3228</v>
      </c>
      <c r="B852" t="s">
        <v>17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f>SUM(Tabulka2[[#This Row],[M2]:[O4]])</f>
        <v>0</v>
      </c>
    </row>
    <row r="853" spans="1:9" x14ac:dyDescent="0.3">
      <c r="A853">
        <v>3228</v>
      </c>
      <c r="B853" t="s">
        <v>18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f>SUM(Tabulka2[[#This Row],[M2]:[O4]])</f>
        <v>0</v>
      </c>
    </row>
    <row r="854" spans="1:9" x14ac:dyDescent="0.3">
      <c r="A854">
        <v>3228</v>
      </c>
      <c r="B854" t="s">
        <v>19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f>SUM(Tabulka2[[#This Row],[M2]:[O4]])</f>
        <v>0</v>
      </c>
    </row>
    <row r="855" spans="1:9" x14ac:dyDescent="0.3">
      <c r="A855">
        <v>3228</v>
      </c>
      <c r="B855" t="s">
        <v>20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f>SUM(Tabulka2[[#This Row],[M2]:[O4]])</f>
        <v>0</v>
      </c>
    </row>
    <row r="856" spans="1:9" x14ac:dyDescent="0.3">
      <c r="A856">
        <v>3228</v>
      </c>
      <c r="B856" t="s">
        <v>21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f>SUM(Tabulka2[[#This Row],[M2]:[O4]])</f>
        <v>0</v>
      </c>
    </row>
    <row r="857" spans="1:9" x14ac:dyDescent="0.3">
      <c r="A857">
        <v>3229</v>
      </c>
      <c r="B857" t="s">
        <v>7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f>SUM(Tabulka2[[#This Row],[M2]:[O4]])</f>
        <v>0</v>
      </c>
    </row>
    <row r="858" spans="1:9" x14ac:dyDescent="0.3">
      <c r="A858">
        <v>3229</v>
      </c>
      <c r="B858" t="s">
        <v>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f>SUM(Tabulka2[[#This Row],[M2]:[O4]])</f>
        <v>0</v>
      </c>
    </row>
    <row r="859" spans="1:9" x14ac:dyDescent="0.3">
      <c r="A859">
        <v>3229</v>
      </c>
      <c r="B859" t="s">
        <v>9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f>SUM(Tabulka2[[#This Row],[M2]:[O4]])</f>
        <v>0</v>
      </c>
    </row>
    <row r="860" spans="1:9" x14ac:dyDescent="0.3">
      <c r="A860">
        <v>3229</v>
      </c>
      <c r="B860" t="s">
        <v>10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f>SUM(Tabulka2[[#This Row],[M2]:[O4]])</f>
        <v>0</v>
      </c>
    </row>
    <row r="861" spans="1:9" x14ac:dyDescent="0.3">
      <c r="A861">
        <v>3229</v>
      </c>
      <c r="B861" t="s">
        <v>11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f>SUM(Tabulka2[[#This Row],[M2]:[O4]])</f>
        <v>0</v>
      </c>
    </row>
    <row r="862" spans="1:9" x14ac:dyDescent="0.3">
      <c r="A862">
        <v>3229</v>
      </c>
      <c r="B862" t="s">
        <v>12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f>SUM(Tabulka2[[#This Row],[M2]:[O4]])</f>
        <v>0</v>
      </c>
    </row>
    <row r="863" spans="1:9" x14ac:dyDescent="0.3">
      <c r="A863">
        <v>3229</v>
      </c>
      <c r="B863" t="s">
        <v>13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f>SUM(Tabulka2[[#This Row],[M2]:[O4]])</f>
        <v>0</v>
      </c>
    </row>
    <row r="864" spans="1:9" x14ac:dyDescent="0.3">
      <c r="A864">
        <v>3229</v>
      </c>
      <c r="B864" t="s">
        <v>14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f>SUM(Tabulka2[[#This Row],[M2]:[O4]])</f>
        <v>0</v>
      </c>
    </row>
    <row r="865" spans="1:9" x14ac:dyDescent="0.3">
      <c r="A865">
        <v>3229</v>
      </c>
      <c r="B865" t="s">
        <v>15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f>SUM(Tabulka2[[#This Row],[M2]:[O4]])</f>
        <v>0</v>
      </c>
    </row>
    <row r="866" spans="1:9" x14ac:dyDescent="0.3">
      <c r="A866">
        <v>3229</v>
      </c>
      <c r="B866" t="s">
        <v>16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f>SUM(Tabulka2[[#This Row],[M2]:[O4]])</f>
        <v>0</v>
      </c>
    </row>
    <row r="867" spans="1:9" x14ac:dyDescent="0.3">
      <c r="A867">
        <v>3229</v>
      </c>
      <c r="B867" t="s">
        <v>17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f>SUM(Tabulka2[[#This Row],[M2]:[O4]])</f>
        <v>0</v>
      </c>
    </row>
    <row r="868" spans="1:9" x14ac:dyDescent="0.3">
      <c r="A868">
        <v>3229</v>
      </c>
      <c r="B868" t="s">
        <v>18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f>SUM(Tabulka2[[#This Row],[M2]:[O4]])</f>
        <v>0</v>
      </c>
    </row>
    <row r="869" spans="1:9" x14ac:dyDescent="0.3">
      <c r="A869">
        <v>3229</v>
      </c>
      <c r="B869" t="s">
        <v>19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f>SUM(Tabulka2[[#This Row],[M2]:[O4]])</f>
        <v>0</v>
      </c>
    </row>
    <row r="870" spans="1:9" x14ac:dyDescent="0.3">
      <c r="A870">
        <v>3229</v>
      </c>
      <c r="B870" t="s">
        <v>20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f>SUM(Tabulka2[[#This Row],[M2]:[O4]])</f>
        <v>0</v>
      </c>
    </row>
    <row r="871" spans="1:9" x14ac:dyDescent="0.3">
      <c r="A871">
        <v>3229</v>
      </c>
      <c r="B871" t="s">
        <v>21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f>SUM(Tabulka2[[#This Row],[M2]:[O4]])</f>
        <v>0</v>
      </c>
    </row>
    <row r="872" spans="1:9" x14ac:dyDescent="0.3">
      <c r="A872">
        <v>3230</v>
      </c>
      <c r="B872" t="s">
        <v>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f>SUM(Tabulka2[[#This Row],[M2]:[O4]])</f>
        <v>0</v>
      </c>
    </row>
    <row r="873" spans="1:9" x14ac:dyDescent="0.3">
      <c r="A873">
        <v>3230</v>
      </c>
      <c r="B873" t="s">
        <v>8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f>SUM(Tabulka2[[#This Row],[M2]:[O4]])</f>
        <v>0</v>
      </c>
    </row>
    <row r="874" spans="1:9" x14ac:dyDescent="0.3">
      <c r="A874">
        <v>3230</v>
      </c>
      <c r="B874" t="s">
        <v>9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f>SUM(Tabulka2[[#This Row],[M2]:[O4]])</f>
        <v>0</v>
      </c>
    </row>
    <row r="875" spans="1:9" x14ac:dyDescent="0.3">
      <c r="A875">
        <v>3230</v>
      </c>
      <c r="B875" t="s">
        <v>10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f>SUM(Tabulka2[[#This Row],[M2]:[O4]])</f>
        <v>0</v>
      </c>
    </row>
    <row r="876" spans="1:9" x14ac:dyDescent="0.3">
      <c r="A876">
        <v>3230</v>
      </c>
      <c r="B876" t="s">
        <v>11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f>SUM(Tabulka2[[#This Row],[M2]:[O4]])</f>
        <v>0</v>
      </c>
    </row>
    <row r="877" spans="1:9" x14ac:dyDescent="0.3">
      <c r="A877">
        <v>3230</v>
      </c>
      <c r="B877" t="s">
        <v>12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f>SUM(Tabulka2[[#This Row],[M2]:[O4]])</f>
        <v>0</v>
      </c>
    </row>
    <row r="878" spans="1:9" x14ac:dyDescent="0.3">
      <c r="A878">
        <v>3230</v>
      </c>
      <c r="B878" t="s">
        <v>13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f>SUM(Tabulka2[[#This Row],[M2]:[O4]])</f>
        <v>0</v>
      </c>
    </row>
    <row r="879" spans="1:9" x14ac:dyDescent="0.3">
      <c r="A879">
        <v>3230</v>
      </c>
      <c r="B879" t="s">
        <v>14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f>SUM(Tabulka2[[#This Row],[M2]:[O4]])</f>
        <v>0</v>
      </c>
    </row>
    <row r="880" spans="1:9" x14ac:dyDescent="0.3">
      <c r="A880">
        <v>3230</v>
      </c>
      <c r="B880" t="s">
        <v>15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f>SUM(Tabulka2[[#This Row],[M2]:[O4]])</f>
        <v>0</v>
      </c>
    </row>
    <row r="881" spans="1:9" x14ac:dyDescent="0.3">
      <c r="A881">
        <v>3230</v>
      </c>
      <c r="B881" t="s">
        <v>16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f>SUM(Tabulka2[[#This Row],[M2]:[O4]])</f>
        <v>0</v>
      </c>
    </row>
    <row r="882" spans="1:9" x14ac:dyDescent="0.3">
      <c r="A882">
        <v>3230</v>
      </c>
      <c r="B882" t="s">
        <v>17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f>SUM(Tabulka2[[#This Row],[M2]:[O4]])</f>
        <v>0</v>
      </c>
    </row>
    <row r="883" spans="1:9" x14ac:dyDescent="0.3">
      <c r="A883">
        <v>3230</v>
      </c>
      <c r="B883" t="s">
        <v>18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f>SUM(Tabulka2[[#This Row],[M2]:[O4]])</f>
        <v>0</v>
      </c>
    </row>
    <row r="884" spans="1:9" x14ac:dyDescent="0.3">
      <c r="A884">
        <v>3230</v>
      </c>
      <c r="B884" t="s">
        <v>19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f>SUM(Tabulka2[[#This Row],[M2]:[O4]])</f>
        <v>0</v>
      </c>
    </row>
    <row r="885" spans="1:9" x14ac:dyDescent="0.3">
      <c r="A885">
        <v>3230</v>
      </c>
      <c r="B885" t="s">
        <v>20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f>SUM(Tabulka2[[#This Row],[M2]:[O4]])</f>
        <v>0</v>
      </c>
    </row>
    <row r="886" spans="1:9" x14ac:dyDescent="0.3">
      <c r="A886">
        <v>3230</v>
      </c>
      <c r="B886" t="s">
        <v>21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f>SUM(Tabulka2[[#This Row],[M2]:[O4]])</f>
        <v>0</v>
      </c>
    </row>
    <row r="887" spans="1:9" x14ac:dyDescent="0.3">
      <c r="A887">
        <v>3231</v>
      </c>
      <c r="B887" t="s">
        <v>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f>SUM(Tabulka2[[#This Row],[M2]:[O4]])</f>
        <v>0</v>
      </c>
    </row>
    <row r="888" spans="1:9" x14ac:dyDescent="0.3">
      <c r="A888">
        <v>3231</v>
      </c>
      <c r="B888" t="s">
        <v>8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f>SUM(Tabulka2[[#This Row],[M2]:[O4]])</f>
        <v>0</v>
      </c>
    </row>
    <row r="889" spans="1:9" x14ac:dyDescent="0.3">
      <c r="A889">
        <v>3231</v>
      </c>
      <c r="B889" t="s">
        <v>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f>SUM(Tabulka2[[#This Row],[M2]:[O4]])</f>
        <v>0</v>
      </c>
    </row>
    <row r="890" spans="1:9" x14ac:dyDescent="0.3">
      <c r="A890">
        <v>3231</v>
      </c>
      <c r="B890" t="s">
        <v>10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f>SUM(Tabulka2[[#This Row],[M2]:[O4]])</f>
        <v>0</v>
      </c>
    </row>
    <row r="891" spans="1:9" x14ac:dyDescent="0.3">
      <c r="A891">
        <v>3231</v>
      </c>
      <c r="B891" t="s">
        <v>11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f>SUM(Tabulka2[[#This Row],[M2]:[O4]])</f>
        <v>0</v>
      </c>
    </row>
    <row r="892" spans="1:9" x14ac:dyDescent="0.3">
      <c r="A892">
        <v>3231</v>
      </c>
      <c r="B892" t="s">
        <v>12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f>SUM(Tabulka2[[#This Row],[M2]:[O4]])</f>
        <v>0</v>
      </c>
    </row>
    <row r="893" spans="1:9" x14ac:dyDescent="0.3">
      <c r="A893">
        <v>3231</v>
      </c>
      <c r="B893" t="s">
        <v>13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f>SUM(Tabulka2[[#This Row],[M2]:[O4]])</f>
        <v>0</v>
      </c>
    </row>
    <row r="894" spans="1:9" x14ac:dyDescent="0.3">
      <c r="A894">
        <v>3231</v>
      </c>
      <c r="B894" t="s">
        <v>14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f>SUM(Tabulka2[[#This Row],[M2]:[O4]])</f>
        <v>0</v>
      </c>
    </row>
    <row r="895" spans="1:9" x14ac:dyDescent="0.3">
      <c r="A895">
        <v>3231</v>
      </c>
      <c r="B895" t="s">
        <v>15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f>SUM(Tabulka2[[#This Row],[M2]:[O4]])</f>
        <v>0</v>
      </c>
    </row>
    <row r="896" spans="1:9" x14ac:dyDescent="0.3">
      <c r="A896">
        <v>3231</v>
      </c>
      <c r="B896" t="s">
        <v>16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f>SUM(Tabulka2[[#This Row],[M2]:[O4]])</f>
        <v>0</v>
      </c>
    </row>
    <row r="897" spans="1:9" x14ac:dyDescent="0.3">
      <c r="A897">
        <v>3231</v>
      </c>
      <c r="B897" t="s">
        <v>17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f>SUM(Tabulka2[[#This Row],[M2]:[O4]])</f>
        <v>0</v>
      </c>
    </row>
    <row r="898" spans="1:9" x14ac:dyDescent="0.3">
      <c r="A898">
        <v>3231</v>
      </c>
      <c r="B898" t="s">
        <v>18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f>SUM(Tabulka2[[#This Row],[M2]:[O4]])</f>
        <v>0</v>
      </c>
    </row>
    <row r="899" spans="1:9" x14ac:dyDescent="0.3">
      <c r="A899">
        <v>3231</v>
      </c>
      <c r="B899" t="s">
        <v>19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f>SUM(Tabulka2[[#This Row],[M2]:[O4]])</f>
        <v>0</v>
      </c>
    </row>
    <row r="900" spans="1:9" x14ac:dyDescent="0.3">
      <c r="A900">
        <v>3231</v>
      </c>
      <c r="B900" t="s">
        <v>20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f>SUM(Tabulka2[[#This Row],[M2]:[O4]])</f>
        <v>0</v>
      </c>
    </row>
    <row r="901" spans="1:9" x14ac:dyDescent="0.3">
      <c r="A901">
        <v>3231</v>
      </c>
      <c r="B901" t="s">
        <v>21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f>SUM(Tabulka2[[#This Row],[M2]:[O4]])</f>
        <v>0</v>
      </c>
    </row>
    <row r="902" spans="1:9" x14ac:dyDescent="0.3">
      <c r="A902">
        <v>3232</v>
      </c>
      <c r="B902" t="s">
        <v>7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f>SUM(Tabulka2[[#This Row],[M2]:[O4]])</f>
        <v>0</v>
      </c>
    </row>
    <row r="903" spans="1:9" x14ac:dyDescent="0.3">
      <c r="A903">
        <v>3232</v>
      </c>
      <c r="B903" t="s">
        <v>8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f>SUM(Tabulka2[[#This Row],[M2]:[O4]])</f>
        <v>0</v>
      </c>
    </row>
    <row r="904" spans="1:9" x14ac:dyDescent="0.3">
      <c r="A904">
        <v>3232</v>
      </c>
      <c r="B904" t="s">
        <v>9</v>
      </c>
      <c r="C904">
        <v>2</v>
      </c>
      <c r="D904">
        <v>99</v>
      </c>
      <c r="E904">
        <v>4</v>
      </c>
      <c r="F904">
        <v>294</v>
      </c>
      <c r="G904">
        <v>1</v>
      </c>
      <c r="H904">
        <v>121</v>
      </c>
      <c r="I904">
        <f>SUM(Tabulka2[[#This Row],[M2]:[O4]])</f>
        <v>521</v>
      </c>
    </row>
    <row r="905" spans="1:9" x14ac:dyDescent="0.3">
      <c r="A905">
        <v>3232</v>
      </c>
      <c r="B905" t="s">
        <v>10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f>SUM(Tabulka2[[#This Row],[M2]:[O4]])</f>
        <v>0</v>
      </c>
    </row>
    <row r="906" spans="1:9" x14ac:dyDescent="0.3">
      <c r="A906">
        <v>3232</v>
      </c>
      <c r="B906" t="s">
        <v>11</v>
      </c>
      <c r="C906">
        <v>0</v>
      </c>
      <c r="D906">
        <v>2</v>
      </c>
      <c r="E906">
        <v>0</v>
      </c>
      <c r="F906">
        <v>0</v>
      </c>
      <c r="G906">
        <v>0</v>
      </c>
      <c r="H906">
        <v>0</v>
      </c>
      <c r="I906">
        <f>SUM(Tabulka2[[#This Row],[M2]:[O4]])</f>
        <v>2</v>
      </c>
    </row>
    <row r="907" spans="1:9" x14ac:dyDescent="0.3">
      <c r="A907">
        <v>3232</v>
      </c>
      <c r="B907" t="s">
        <v>12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f>SUM(Tabulka2[[#This Row],[M2]:[O4]])</f>
        <v>0</v>
      </c>
    </row>
    <row r="908" spans="1:9" x14ac:dyDescent="0.3">
      <c r="A908">
        <v>3232</v>
      </c>
      <c r="B908" t="s">
        <v>13</v>
      </c>
      <c r="C908">
        <v>0</v>
      </c>
      <c r="D908">
        <v>36</v>
      </c>
      <c r="E908">
        <v>2</v>
      </c>
      <c r="F908">
        <v>16</v>
      </c>
      <c r="G908">
        <v>0</v>
      </c>
      <c r="H908">
        <v>12</v>
      </c>
      <c r="I908">
        <f>SUM(Tabulka2[[#This Row],[M2]:[O4]])</f>
        <v>66</v>
      </c>
    </row>
    <row r="909" spans="1:9" x14ac:dyDescent="0.3">
      <c r="A909">
        <v>3232</v>
      </c>
      <c r="B909" t="s">
        <v>14</v>
      </c>
      <c r="C909">
        <v>20</v>
      </c>
      <c r="D909">
        <v>532</v>
      </c>
      <c r="E909">
        <v>32</v>
      </c>
      <c r="F909">
        <v>609</v>
      </c>
      <c r="G909">
        <v>31</v>
      </c>
      <c r="H909">
        <v>355</v>
      </c>
      <c r="I909">
        <f>SUM(Tabulka2[[#This Row],[M2]:[O4]])</f>
        <v>1579</v>
      </c>
    </row>
    <row r="910" spans="1:9" x14ac:dyDescent="0.3">
      <c r="A910">
        <v>3232</v>
      </c>
      <c r="B910" t="s">
        <v>15</v>
      </c>
      <c r="C910">
        <v>1</v>
      </c>
      <c r="D910">
        <v>15</v>
      </c>
      <c r="E910">
        <v>3</v>
      </c>
      <c r="F910">
        <v>35</v>
      </c>
      <c r="G910">
        <v>0</v>
      </c>
      <c r="H910">
        <v>10</v>
      </c>
      <c r="I910">
        <f>SUM(Tabulka2[[#This Row],[M2]:[O4]])</f>
        <v>64</v>
      </c>
    </row>
    <row r="911" spans="1:9" x14ac:dyDescent="0.3">
      <c r="A911">
        <v>3232</v>
      </c>
      <c r="B911" t="s">
        <v>16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f>SUM(Tabulka2[[#This Row],[M2]:[O4]])</f>
        <v>0</v>
      </c>
    </row>
    <row r="912" spans="1:9" x14ac:dyDescent="0.3">
      <c r="A912">
        <v>3232</v>
      </c>
      <c r="B912" t="s">
        <v>17</v>
      </c>
      <c r="C912">
        <v>0</v>
      </c>
      <c r="D912">
        <v>6</v>
      </c>
      <c r="E912">
        <v>0</v>
      </c>
      <c r="F912">
        <v>13</v>
      </c>
      <c r="G912">
        <v>0</v>
      </c>
      <c r="H912">
        <v>4</v>
      </c>
      <c r="I912">
        <f>SUM(Tabulka2[[#This Row],[M2]:[O4]])</f>
        <v>23</v>
      </c>
    </row>
    <row r="913" spans="1:9" x14ac:dyDescent="0.3">
      <c r="A913">
        <v>3232</v>
      </c>
      <c r="B913" t="s">
        <v>18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f>SUM(Tabulka2[[#This Row],[M2]:[O4]])</f>
        <v>0</v>
      </c>
    </row>
    <row r="914" spans="1:9" x14ac:dyDescent="0.3">
      <c r="A914">
        <v>3232</v>
      </c>
      <c r="B914" t="s">
        <v>19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f>SUM(Tabulka2[[#This Row],[M2]:[O4]])</f>
        <v>0</v>
      </c>
    </row>
    <row r="915" spans="1:9" x14ac:dyDescent="0.3">
      <c r="A915">
        <v>3232</v>
      </c>
      <c r="B915" t="s">
        <v>20</v>
      </c>
      <c r="C915">
        <v>0</v>
      </c>
      <c r="D915">
        <v>0</v>
      </c>
      <c r="E915">
        <v>0</v>
      </c>
      <c r="F915">
        <v>2</v>
      </c>
      <c r="G915">
        <v>0</v>
      </c>
      <c r="H915">
        <v>0</v>
      </c>
      <c r="I915">
        <f>SUM(Tabulka2[[#This Row],[M2]:[O4]])</f>
        <v>2</v>
      </c>
    </row>
    <row r="916" spans="1:9" x14ac:dyDescent="0.3">
      <c r="A916">
        <v>3232</v>
      </c>
      <c r="B916" t="s">
        <v>21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f>SUM(Tabulka2[[#This Row],[M2]:[O4]])</f>
        <v>0</v>
      </c>
    </row>
    <row r="917" spans="1:9" x14ac:dyDescent="0.3">
      <c r="A917">
        <v>3233</v>
      </c>
      <c r="B917" t="s">
        <v>7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f>SUM(Tabulka2[[#This Row],[M2]:[O4]])</f>
        <v>0</v>
      </c>
    </row>
    <row r="918" spans="1:9" x14ac:dyDescent="0.3">
      <c r="A918">
        <v>3233</v>
      </c>
      <c r="B918" t="s">
        <v>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f>SUM(Tabulka2[[#This Row],[M2]:[O4]])</f>
        <v>0</v>
      </c>
    </row>
    <row r="919" spans="1:9" x14ac:dyDescent="0.3">
      <c r="A919">
        <v>3233</v>
      </c>
      <c r="B919" t="s">
        <v>9</v>
      </c>
      <c r="C919">
        <v>0</v>
      </c>
      <c r="D919">
        <v>21</v>
      </c>
      <c r="E919">
        <v>9</v>
      </c>
      <c r="F919">
        <v>50</v>
      </c>
      <c r="G919">
        <v>0</v>
      </c>
      <c r="H919">
        <v>20</v>
      </c>
      <c r="I919">
        <f>SUM(Tabulka2[[#This Row],[M2]:[O4]])</f>
        <v>100</v>
      </c>
    </row>
    <row r="920" spans="1:9" x14ac:dyDescent="0.3">
      <c r="A920">
        <v>3233</v>
      </c>
      <c r="B920" t="s">
        <v>10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f>SUM(Tabulka2[[#This Row],[M2]:[O4]])</f>
        <v>0</v>
      </c>
    </row>
    <row r="921" spans="1:9" x14ac:dyDescent="0.3">
      <c r="A921">
        <v>3233</v>
      </c>
      <c r="B921" t="s">
        <v>11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f>SUM(Tabulka2[[#This Row],[M2]:[O4]])</f>
        <v>0</v>
      </c>
    </row>
    <row r="922" spans="1:9" x14ac:dyDescent="0.3">
      <c r="A922">
        <v>3233</v>
      </c>
      <c r="B922" t="s">
        <v>12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f>SUM(Tabulka2[[#This Row],[M2]:[O4]])</f>
        <v>0</v>
      </c>
    </row>
    <row r="923" spans="1:9" x14ac:dyDescent="0.3">
      <c r="A923">
        <v>3233</v>
      </c>
      <c r="B923" t="s">
        <v>13</v>
      </c>
      <c r="C923">
        <v>1</v>
      </c>
      <c r="D923">
        <v>16</v>
      </c>
      <c r="E923">
        <v>1</v>
      </c>
      <c r="F923">
        <v>10</v>
      </c>
      <c r="G923">
        <v>0</v>
      </c>
      <c r="H923">
        <v>26</v>
      </c>
      <c r="I923">
        <f>SUM(Tabulka2[[#This Row],[M2]:[O4]])</f>
        <v>54</v>
      </c>
    </row>
    <row r="924" spans="1:9" x14ac:dyDescent="0.3">
      <c r="A924">
        <v>3233</v>
      </c>
      <c r="B924" t="s">
        <v>14</v>
      </c>
      <c r="C924">
        <v>11</v>
      </c>
      <c r="D924">
        <v>269</v>
      </c>
      <c r="E924">
        <v>31</v>
      </c>
      <c r="F924">
        <v>440</v>
      </c>
      <c r="G924">
        <v>6</v>
      </c>
      <c r="H924">
        <v>237</v>
      </c>
      <c r="I924">
        <f>SUM(Tabulka2[[#This Row],[M2]:[O4]])</f>
        <v>994</v>
      </c>
    </row>
    <row r="925" spans="1:9" x14ac:dyDescent="0.3">
      <c r="A925">
        <v>3233</v>
      </c>
      <c r="B925" t="s">
        <v>15</v>
      </c>
      <c r="C925">
        <v>0</v>
      </c>
      <c r="D925">
        <v>0</v>
      </c>
      <c r="E925">
        <v>0</v>
      </c>
      <c r="F925">
        <v>3</v>
      </c>
      <c r="G925">
        <v>2</v>
      </c>
      <c r="H925">
        <v>1</v>
      </c>
      <c r="I925">
        <f>SUM(Tabulka2[[#This Row],[M2]:[O4]])</f>
        <v>6</v>
      </c>
    </row>
    <row r="926" spans="1:9" x14ac:dyDescent="0.3">
      <c r="A926">
        <v>3233</v>
      </c>
      <c r="B926" t="s">
        <v>16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f>SUM(Tabulka2[[#This Row],[M2]:[O4]])</f>
        <v>0</v>
      </c>
    </row>
    <row r="927" spans="1:9" x14ac:dyDescent="0.3">
      <c r="A927">
        <v>3233</v>
      </c>
      <c r="B927" t="s">
        <v>17</v>
      </c>
      <c r="C927">
        <v>0</v>
      </c>
      <c r="D927">
        <v>3</v>
      </c>
      <c r="E927">
        <v>0</v>
      </c>
      <c r="F927">
        <v>2</v>
      </c>
      <c r="G927">
        <v>1</v>
      </c>
      <c r="H927">
        <v>0</v>
      </c>
      <c r="I927">
        <f>SUM(Tabulka2[[#This Row],[M2]:[O4]])</f>
        <v>6</v>
      </c>
    </row>
    <row r="928" spans="1:9" x14ac:dyDescent="0.3">
      <c r="A928">
        <v>3233</v>
      </c>
      <c r="B928" t="s">
        <v>18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f>SUM(Tabulka2[[#This Row],[M2]:[O4]])</f>
        <v>0</v>
      </c>
    </row>
    <row r="929" spans="1:9" x14ac:dyDescent="0.3">
      <c r="A929">
        <v>3233</v>
      </c>
      <c r="B929" t="s">
        <v>19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f>SUM(Tabulka2[[#This Row],[M2]:[O4]])</f>
        <v>0</v>
      </c>
    </row>
    <row r="930" spans="1:9" x14ac:dyDescent="0.3">
      <c r="A930">
        <v>3233</v>
      </c>
      <c r="B930" t="s">
        <v>20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f>SUM(Tabulka2[[#This Row],[M2]:[O4]])</f>
        <v>0</v>
      </c>
    </row>
    <row r="931" spans="1:9" x14ac:dyDescent="0.3">
      <c r="A931">
        <v>3233</v>
      </c>
      <c r="B931" t="s">
        <v>21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f>SUM(Tabulka2[[#This Row],[M2]:[O4]])</f>
        <v>0</v>
      </c>
    </row>
    <row r="932" spans="1:9" x14ac:dyDescent="0.3">
      <c r="A932">
        <v>3234</v>
      </c>
      <c r="B932" t="s">
        <v>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f>SUM(Tabulka2[[#This Row],[M2]:[O4]])</f>
        <v>0</v>
      </c>
    </row>
    <row r="933" spans="1:9" x14ac:dyDescent="0.3">
      <c r="A933">
        <v>3234</v>
      </c>
      <c r="B933" t="s">
        <v>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f>SUM(Tabulka2[[#This Row],[M2]:[O4]])</f>
        <v>0</v>
      </c>
    </row>
    <row r="934" spans="1:9" x14ac:dyDescent="0.3">
      <c r="A934">
        <v>3234</v>
      </c>
      <c r="B934" t="s">
        <v>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f>SUM(Tabulka2[[#This Row],[M2]:[O4]])</f>
        <v>0</v>
      </c>
    </row>
    <row r="935" spans="1:9" x14ac:dyDescent="0.3">
      <c r="A935">
        <v>3234</v>
      </c>
      <c r="B935" t="s">
        <v>10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f>SUM(Tabulka2[[#This Row],[M2]:[O4]])</f>
        <v>0</v>
      </c>
    </row>
    <row r="936" spans="1:9" x14ac:dyDescent="0.3">
      <c r="A936">
        <v>3234</v>
      </c>
      <c r="B936" t="s">
        <v>11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f>SUM(Tabulka2[[#This Row],[M2]:[O4]])</f>
        <v>0</v>
      </c>
    </row>
    <row r="937" spans="1:9" x14ac:dyDescent="0.3">
      <c r="A937">
        <v>3234</v>
      </c>
      <c r="B937" t="s">
        <v>12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f>SUM(Tabulka2[[#This Row],[M2]:[O4]])</f>
        <v>0</v>
      </c>
    </row>
    <row r="938" spans="1:9" x14ac:dyDescent="0.3">
      <c r="A938">
        <v>3234</v>
      </c>
      <c r="B938" t="s">
        <v>13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f>SUM(Tabulka2[[#This Row],[M2]:[O4]])</f>
        <v>0</v>
      </c>
    </row>
    <row r="939" spans="1:9" x14ac:dyDescent="0.3">
      <c r="A939">
        <v>3234</v>
      </c>
      <c r="B939" t="s">
        <v>14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f>SUM(Tabulka2[[#This Row],[M2]:[O4]])</f>
        <v>0</v>
      </c>
    </row>
    <row r="940" spans="1:9" x14ac:dyDescent="0.3">
      <c r="A940">
        <v>3234</v>
      </c>
      <c r="B940" t="s">
        <v>15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f>SUM(Tabulka2[[#This Row],[M2]:[O4]])</f>
        <v>0</v>
      </c>
    </row>
    <row r="941" spans="1:9" x14ac:dyDescent="0.3">
      <c r="A941">
        <v>3234</v>
      </c>
      <c r="B941" t="s">
        <v>16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f>SUM(Tabulka2[[#This Row],[M2]:[O4]])</f>
        <v>0</v>
      </c>
    </row>
    <row r="942" spans="1:9" x14ac:dyDescent="0.3">
      <c r="A942">
        <v>3234</v>
      </c>
      <c r="B942" t="s">
        <v>17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f>SUM(Tabulka2[[#This Row],[M2]:[O4]])</f>
        <v>0</v>
      </c>
    </row>
    <row r="943" spans="1:9" x14ac:dyDescent="0.3">
      <c r="A943">
        <v>3234</v>
      </c>
      <c r="B943" t="s">
        <v>18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f>SUM(Tabulka2[[#This Row],[M2]:[O4]])</f>
        <v>0</v>
      </c>
    </row>
    <row r="944" spans="1:9" x14ac:dyDescent="0.3">
      <c r="A944">
        <v>3234</v>
      </c>
      <c r="B944" t="s">
        <v>19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f>SUM(Tabulka2[[#This Row],[M2]:[O4]])</f>
        <v>0</v>
      </c>
    </row>
    <row r="945" spans="1:9" x14ac:dyDescent="0.3">
      <c r="A945">
        <v>3234</v>
      </c>
      <c r="B945" t="s">
        <v>20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f>SUM(Tabulka2[[#This Row],[M2]:[O4]])</f>
        <v>0</v>
      </c>
    </row>
    <row r="946" spans="1:9" x14ac:dyDescent="0.3">
      <c r="A946">
        <v>3234</v>
      </c>
      <c r="B946" t="s">
        <v>21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f>SUM(Tabulka2[[#This Row],[M2]:[O4]])</f>
        <v>0</v>
      </c>
    </row>
    <row r="947" spans="1:9" x14ac:dyDescent="0.3">
      <c r="A947">
        <v>3235</v>
      </c>
      <c r="B947" t="s">
        <v>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f>SUM(Tabulka2[[#This Row],[M2]:[O4]])</f>
        <v>0</v>
      </c>
    </row>
    <row r="948" spans="1:9" x14ac:dyDescent="0.3">
      <c r="A948">
        <v>3235</v>
      </c>
      <c r="B948" t="s">
        <v>8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f>SUM(Tabulka2[[#This Row],[M2]:[O4]])</f>
        <v>0</v>
      </c>
    </row>
    <row r="949" spans="1:9" x14ac:dyDescent="0.3">
      <c r="A949">
        <v>3235</v>
      </c>
      <c r="B949" t="s">
        <v>9</v>
      </c>
      <c r="C949">
        <v>1</v>
      </c>
      <c r="D949">
        <v>16</v>
      </c>
      <c r="E949">
        <v>1</v>
      </c>
      <c r="F949">
        <v>28</v>
      </c>
      <c r="G949">
        <v>0</v>
      </c>
      <c r="H949">
        <v>15</v>
      </c>
      <c r="I949">
        <f>SUM(Tabulka2[[#This Row],[M2]:[O4]])</f>
        <v>61</v>
      </c>
    </row>
    <row r="950" spans="1:9" x14ac:dyDescent="0.3">
      <c r="A950">
        <v>3235</v>
      </c>
      <c r="B950" t="s">
        <v>10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f>SUM(Tabulka2[[#This Row],[M2]:[O4]])</f>
        <v>0</v>
      </c>
    </row>
    <row r="951" spans="1:9" x14ac:dyDescent="0.3">
      <c r="A951">
        <v>3235</v>
      </c>
      <c r="B951" t="s">
        <v>11</v>
      </c>
      <c r="C951">
        <v>0</v>
      </c>
      <c r="D951">
        <v>1</v>
      </c>
      <c r="E951">
        <v>0</v>
      </c>
      <c r="F951">
        <v>0</v>
      </c>
      <c r="G951">
        <v>0</v>
      </c>
      <c r="H951">
        <v>0</v>
      </c>
      <c r="I951">
        <f>SUM(Tabulka2[[#This Row],[M2]:[O4]])</f>
        <v>1</v>
      </c>
    </row>
    <row r="952" spans="1:9" x14ac:dyDescent="0.3">
      <c r="A952">
        <v>3235</v>
      </c>
      <c r="B952" t="s">
        <v>12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f>SUM(Tabulka2[[#This Row],[M2]:[O4]])</f>
        <v>0</v>
      </c>
    </row>
    <row r="953" spans="1:9" x14ac:dyDescent="0.3">
      <c r="A953">
        <v>3235</v>
      </c>
      <c r="B953" t="s">
        <v>13</v>
      </c>
      <c r="C953">
        <v>1</v>
      </c>
      <c r="D953">
        <v>21</v>
      </c>
      <c r="E953">
        <v>0</v>
      </c>
      <c r="F953">
        <v>18</v>
      </c>
      <c r="G953">
        <v>1</v>
      </c>
      <c r="H953">
        <v>4</v>
      </c>
      <c r="I953">
        <f>SUM(Tabulka2[[#This Row],[M2]:[O4]])</f>
        <v>45</v>
      </c>
    </row>
    <row r="954" spans="1:9" x14ac:dyDescent="0.3">
      <c r="A954">
        <v>3235</v>
      </c>
      <c r="B954" t="s">
        <v>14</v>
      </c>
      <c r="C954">
        <v>1</v>
      </c>
      <c r="D954">
        <v>113</v>
      </c>
      <c r="E954">
        <v>2</v>
      </c>
      <c r="F954">
        <v>130</v>
      </c>
      <c r="G954">
        <v>6</v>
      </c>
      <c r="H954">
        <v>49</v>
      </c>
      <c r="I954">
        <f>SUM(Tabulka2[[#This Row],[M2]:[O4]])</f>
        <v>301</v>
      </c>
    </row>
    <row r="955" spans="1:9" x14ac:dyDescent="0.3">
      <c r="A955">
        <v>3235</v>
      </c>
      <c r="B955" t="s">
        <v>15</v>
      </c>
      <c r="C955">
        <v>0</v>
      </c>
      <c r="D955">
        <v>0</v>
      </c>
      <c r="E955">
        <v>0</v>
      </c>
      <c r="F955">
        <v>3</v>
      </c>
      <c r="G955">
        <v>1</v>
      </c>
      <c r="H955">
        <v>0</v>
      </c>
      <c r="I955">
        <f>SUM(Tabulka2[[#This Row],[M2]:[O4]])</f>
        <v>4</v>
      </c>
    </row>
    <row r="956" spans="1:9" x14ac:dyDescent="0.3">
      <c r="A956">
        <v>3235</v>
      </c>
      <c r="B956" t="s">
        <v>16</v>
      </c>
      <c r="C956">
        <v>0</v>
      </c>
      <c r="D956">
        <v>0</v>
      </c>
      <c r="E956">
        <v>0</v>
      </c>
      <c r="F956">
        <v>2</v>
      </c>
      <c r="G956">
        <v>0</v>
      </c>
      <c r="H956">
        <v>0</v>
      </c>
      <c r="I956">
        <f>SUM(Tabulka2[[#This Row],[M2]:[O4]])</f>
        <v>2</v>
      </c>
    </row>
    <row r="957" spans="1:9" x14ac:dyDescent="0.3">
      <c r="A957">
        <v>3235</v>
      </c>
      <c r="B957" t="s">
        <v>17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f>SUM(Tabulka2[[#This Row],[M2]:[O4]])</f>
        <v>0</v>
      </c>
    </row>
    <row r="958" spans="1:9" x14ac:dyDescent="0.3">
      <c r="A958">
        <v>3235</v>
      </c>
      <c r="B958" t="s">
        <v>18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f>SUM(Tabulka2[[#This Row],[M2]:[O4]])</f>
        <v>0</v>
      </c>
    </row>
    <row r="959" spans="1:9" x14ac:dyDescent="0.3">
      <c r="A959">
        <v>3235</v>
      </c>
      <c r="B959" t="s">
        <v>19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f>SUM(Tabulka2[[#This Row],[M2]:[O4]])</f>
        <v>0</v>
      </c>
    </row>
    <row r="960" spans="1:9" x14ac:dyDescent="0.3">
      <c r="A960">
        <v>3235</v>
      </c>
      <c r="B960" t="s">
        <v>20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f>SUM(Tabulka2[[#This Row],[M2]:[O4]])</f>
        <v>0</v>
      </c>
    </row>
    <row r="961" spans="1:9" x14ac:dyDescent="0.3">
      <c r="A961">
        <v>3235</v>
      </c>
      <c r="B961" t="s">
        <v>21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f>SUM(Tabulka2[[#This Row],[M2]:[O4]])</f>
        <v>0</v>
      </c>
    </row>
    <row r="962" spans="1:9" x14ac:dyDescent="0.3">
      <c r="A962">
        <v>3236</v>
      </c>
      <c r="B962" t="s">
        <v>7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f>SUM(Tabulka2[[#This Row],[M2]:[O4]])</f>
        <v>0</v>
      </c>
    </row>
    <row r="963" spans="1:9" x14ac:dyDescent="0.3">
      <c r="A963">
        <v>3236</v>
      </c>
      <c r="B963" t="s">
        <v>8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f>SUM(Tabulka2[[#This Row],[M2]:[O4]])</f>
        <v>0</v>
      </c>
    </row>
    <row r="964" spans="1:9" x14ac:dyDescent="0.3">
      <c r="A964">
        <v>3236</v>
      </c>
      <c r="B964" t="s">
        <v>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f>SUM(Tabulka2[[#This Row],[M2]:[O4]])</f>
        <v>0</v>
      </c>
    </row>
    <row r="965" spans="1:9" x14ac:dyDescent="0.3">
      <c r="A965">
        <v>3236</v>
      </c>
      <c r="B965" t="s">
        <v>10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f>SUM(Tabulka2[[#This Row],[M2]:[O4]])</f>
        <v>0</v>
      </c>
    </row>
    <row r="966" spans="1:9" x14ac:dyDescent="0.3">
      <c r="A966">
        <v>3236</v>
      </c>
      <c r="B966" t="s">
        <v>11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f>SUM(Tabulka2[[#This Row],[M2]:[O4]])</f>
        <v>0</v>
      </c>
    </row>
    <row r="967" spans="1:9" x14ac:dyDescent="0.3">
      <c r="A967">
        <v>3236</v>
      </c>
      <c r="B967" t="s">
        <v>12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f>SUM(Tabulka2[[#This Row],[M2]:[O4]])</f>
        <v>0</v>
      </c>
    </row>
    <row r="968" spans="1:9" x14ac:dyDescent="0.3">
      <c r="A968">
        <v>3236</v>
      </c>
      <c r="B968" t="s">
        <v>13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f>SUM(Tabulka2[[#This Row],[M2]:[O4]])</f>
        <v>0</v>
      </c>
    </row>
    <row r="969" spans="1:9" x14ac:dyDescent="0.3">
      <c r="A969">
        <v>3236</v>
      </c>
      <c r="B969" t="s">
        <v>14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f>SUM(Tabulka2[[#This Row],[M2]:[O4]])</f>
        <v>0</v>
      </c>
    </row>
    <row r="970" spans="1:9" x14ac:dyDescent="0.3">
      <c r="A970">
        <v>3236</v>
      </c>
      <c r="B970" t="s">
        <v>15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f>SUM(Tabulka2[[#This Row],[M2]:[O4]])</f>
        <v>0</v>
      </c>
    </row>
    <row r="971" spans="1:9" x14ac:dyDescent="0.3">
      <c r="A971">
        <v>3236</v>
      </c>
      <c r="B971" t="s">
        <v>16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f>SUM(Tabulka2[[#This Row],[M2]:[O4]])</f>
        <v>0</v>
      </c>
    </row>
    <row r="972" spans="1:9" x14ac:dyDescent="0.3">
      <c r="A972">
        <v>3236</v>
      </c>
      <c r="B972" t="s">
        <v>17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f>SUM(Tabulka2[[#This Row],[M2]:[O4]])</f>
        <v>0</v>
      </c>
    </row>
    <row r="973" spans="1:9" x14ac:dyDescent="0.3">
      <c r="A973">
        <v>3236</v>
      </c>
      <c r="B973" t="s">
        <v>18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f>SUM(Tabulka2[[#This Row],[M2]:[O4]])</f>
        <v>0</v>
      </c>
    </row>
    <row r="974" spans="1:9" x14ac:dyDescent="0.3">
      <c r="A974">
        <v>3236</v>
      </c>
      <c r="B974" t="s">
        <v>19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f>SUM(Tabulka2[[#This Row],[M2]:[O4]])</f>
        <v>0</v>
      </c>
    </row>
    <row r="975" spans="1:9" x14ac:dyDescent="0.3">
      <c r="A975">
        <v>3236</v>
      </c>
      <c r="B975" t="s">
        <v>20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f>SUM(Tabulka2[[#This Row],[M2]:[O4]])</f>
        <v>0</v>
      </c>
    </row>
    <row r="976" spans="1:9" x14ac:dyDescent="0.3">
      <c r="A976">
        <v>3236</v>
      </c>
      <c r="B976" t="s">
        <v>21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f>SUM(Tabulka2[[#This Row],[M2]:[O4]])</f>
        <v>0</v>
      </c>
    </row>
    <row r="977" spans="1:9" x14ac:dyDescent="0.3">
      <c r="A977">
        <v>3237</v>
      </c>
      <c r="B977" t="s">
        <v>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f>SUM(Tabulka2[[#This Row],[M2]:[O4]])</f>
        <v>0</v>
      </c>
    </row>
    <row r="978" spans="1:9" x14ac:dyDescent="0.3">
      <c r="A978">
        <v>3237</v>
      </c>
      <c r="B978" t="s">
        <v>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f>SUM(Tabulka2[[#This Row],[M2]:[O4]])</f>
        <v>0</v>
      </c>
    </row>
    <row r="979" spans="1:9" x14ac:dyDescent="0.3">
      <c r="A979">
        <v>3237</v>
      </c>
      <c r="B979" t="s">
        <v>9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f>SUM(Tabulka2[[#This Row],[M2]:[O4]])</f>
        <v>0</v>
      </c>
    </row>
    <row r="980" spans="1:9" x14ac:dyDescent="0.3">
      <c r="A980">
        <v>3237</v>
      </c>
      <c r="B980" t="s">
        <v>10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f>SUM(Tabulka2[[#This Row],[M2]:[O4]])</f>
        <v>0</v>
      </c>
    </row>
    <row r="981" spans="1:9" x14ac:dyDescent="0.3">
      <c r="A981">
        <v>3237</v>
      </c>
      <c r="B981" t="s">
        <v>11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f>SUM(Tabulka2[[#This Row],[M2]:[O4]])</f>
        <v>0</v>
      </c>
    </row>
    <row r="982" spans="1:9" x14ac:dyDescent="0.3">
      <c r="A982">
        <v>3237</v>
      </c>
      <c r="B982" t="s">
        <v>12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f>SUM(Tabulka2[[#This Row],[M2]:[O4]])</f>
        <v>0</v>
      </c>
    </row>
    <row r="983" spans="1:9" x14ac:dyDescent="0.3">
      <c r="A983">
        <v>3237</v>
      </c>
      <c r="B983" t="s">
        <v>13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f>SUM(Tabulka2[[#This Row],[M2]:[O4]])</f>
        <v>0</v>
      </c>
    </row>
    <row r="984" spans="1:9" x14ac:dyDescent="0.3">
      <c r="A984">
        <v>3237</v>
      </c>
      <c r="B984" t="s">
        <v>14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f>SUM(Tabulka2[[#This Row],[M2]:[O4]])</f>
        <v>0</v>
      </c>
    </row>
    <row r="985" spans="1:9" x14ac:dyDescent="0.3">
      <c r="A985">
        <v>3237</v>
      </c>
      <c r="B985" t="s">
        <v>15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f>SUM(Tabulka2[[#This Row],[M2]:[O4]])</f>
        <v>0</v>
      </c>
    </row>
    <row r="986" spans="1:9" x14ac:dyDescent="0.3">
      <c r="A986">
        <v>3237</v>
      </c>
      <c r="B986" t="s">
        <v>16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f>SUM(Tabulka2[[#This Row],[M2]:[O4]])</f>
        <v>0</v>
      </c>
    </row>
    <row r="987" spans="1:9" x14ac:dyDescent="0.3">
      <c r="A987">
        <v>3237</v>
      </c>
      <c r="B987" t="s">
        <v>17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f>SUM(Tabulka2[[#This Row],[M2]:[O4]])</f>
        <v>0</v>
      </c>
    </row>
    <row r="988" spans="1:9" x14ac:dyDescent="0.3">
      <c r="A988">
        <v>3237</v>
      </c>
      <c r="B988" t="s">
        <v>18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f>SUM(Tabulka2[[#This Row],[M2]:[O4]])</f>
        <v>0</v>
      </c>
    </row>
    <row r="989" spans="1:9" x14ac:dyDescent="0.3">
      <c r="A989">
        <v>3237</v>
      </c>
      <c r="B989" t="s">
        <v>19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f>SUM(Tabulka2[[#This Row],[M2]:[O4]])</f>
        <v>0</v>
      </c>
    </row>
    <row r="990" spans="1:9" x14ac:dyDescent="0.3">
      <c r="A990">
        <v>3237</v>
      </c>
      <c r="B990" t="s">
        <v>20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f>SUM(Tabulka2[[#This Row],[M2]:[O4]])</f>
        <v>0</v>
      </c>
    </row>
    <row r="991" spans="1:9" x14ac:dyDescent="0.3">
      <c r="A991">
        <v>3237</v>
      </c>
      <c r="B991" t="s">
        <v>21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f>SUM(Tabulka2[[#This Row],[M2]:[O4]])</f>
        <v>0</v>
      </c>
    </row>
    <row r="992" spans="1:9" x14ac:dyDescent="0.3">
      <c r="A992">
        <v>3238</v>
      </c>
      <c r="B992" t="s">
        <v>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f>SUM(Tabulka2[[#This Row],[M2]:[O4]])</f>
        <v>0</v>
      </c>
    </row>
    <row r="993" spans="1:9" x14ac:dyDescent="0.3">
      <c r="A993">
        <v>3238</v>
      </c>
      <c r="B993" t="s">
        <v>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f>SUM(Tabulka2[[#This Row],[M2]:[O4]])</f>
        <v>0</v>
      </c>
    </row>
    <row r="994" spans="1:9" x14ac:dyDescent="0.3">
      <c r="A994">
        <v>3238</v>
      </c>
      <c r="B994" t="s">
        <v>9</v>
      </c>
      <c r="C994">
        <v>2</v>
      </c>
      <c r="D994">
        <v>46</v>
      </c>
      <c r="E994">
        <v>22</v>
      </c>
      <c r="F994">
        <v>179</v>
      </c>
      <c r="G994">
        <v>2</v>
      </c>
      <c r="H994">
        <v>81</v>
      </c>
      <c r="I994">
        <f>SUM(Tabulka2[[#This Row],[M2]:[O4]])</f>
        <v>332</v>
      </c>
    </row>
    <row r="995" spans="1:9" x14ac:dyDescent="0.3">
      <c r="A995">
        <v>3238</v>
      </c>
      <c r="B995" t="s">
        <v>10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f>SUM(Tabulka2[[#This Row],[M2]:[O4]])</f>
        <v>0</v>
      </c>
    </row>
    <row r="996" spans="1:9" x14ac:dyDescent="0.3">
      <c r="A996">
        <v>3238</v>
      </c>
      <c r="B996" t="s">
        <v>11</v>
      </c>
      <c r="C996">
        <v>0</v>
      </c>
      <c r="D996">
        <v>18</v>
      </c>
      <c r="E996">
        <v>0</v>
      </c>
      <c r="F996">
        <v>23</v>
      </c>
      <c r="G996">
        <v>0</v>
      </c>
      <c r="H996">
        <v>1</v>
      </c>
      <c r="I996">
        <f>SUM(Tabulka2[[#This Row],[M2]:[O4]])</f>
        <v>42</v>
      </c>
    </row>
    <row r="997" spans="1:9" x14ac:dyDescent="0.3">
      <c r="A997">
        <v>3238</v>
      </c>
      <c r="B997" t="s">
        <v>12</v>
      </c>
      <c r="C997">
        <v>0</v>
      </c>
      <c r="D997">
        <v>1</v>
      </c>
      <c r="E997">
        <v>0</v>
      </c>
      <c r="F997">
        <v>3</v>
      </c>
      <c r="G997">
        <v>0</v>
      </c>
      <c r="H997">
        <v>2</v>
      </c>
      <c r="I997">
        <f>SUM(Tabulka2[[#This Row],[M2]:[O4]])</f>
        <v>6</v>
      </c>
    </row>
    <row r="998" spans="1:9" x14ac:dyDescent="0.3">
      <c r="A998">
        <v>3238</v>
      </c>
      <c r="B998" t="s">
        <v>13</v>
      </c>
      <c r="C998">
        <v>0</v>
      </c>
      <c r="D998">
        <v>33</v>
      </c>
      <c r="E998">
        <v>7</v>
      </c>
      <c r="F998">
        <v>79</v>
      </c>
      <c r="G998">
        <v>1</v>
      </c>
      <c r="H998">
        <v>49</v>
      </c>
      <c r="I998">
        <f>SUM(Tabulka2[[#This Row],[M2]:[O4]])</f>
        <v>169</v>
      </c>
    </row>
    <row r="999" spans="1:9" x14ac:dyDescent="0.3">
      <c r="A999">
        <v>3238</v>
      </c>
      <c r="B999" t="s">
        <v>14</v>
      </c>
      <c r="C999">
        <v>4</v>
      </c>
      <c r="D999">
        <v>389</v>
      </c>
      <c r="E999">
        <v>104</v>
      </c>
      <c r="F999">
        <v>868</v>
      </c>
      <c r="G999">
        <v>38</v>
      </c>
      <c r="H999">
        <v>640</v>
      </c>
      <c r="I999">
        <f>SUM(Tabulka2[[#This Row],[M2]:[O4]])</f>
        <v>2043</v>
      </c>
    </row>
    <row r="1000" spans="1:9" x14ac:dyDescent="0.3">
      <c r="A1000">
        <v>3238</v>
      </c>
      <c r="B1000" t="s">
        <v>15</v>
      </c>
      <c r="C1000">
        <v>1</v>
      </c>
      <c r="D1000">
        <v>4</v>
      </c>
      <c r="E1000">
        <v>24</v>
      </c>
      <c r="F1000">
        <v>39</v>
      </c>
      <c r="G1000">
        <v>1</v>
      </c>
      <c r="H1000">
        <v>20</v>
      </c>
      <c r="I1000">
        <f>SUM(Tabulka2[[#This Row],[M2]:[O4]])</f>
        <v>89</v>
      </c>
    </row>
    <row r="1001" spans="1:9" x14ac:dyDescent="0.3">
      <c r="A1001">
        <v>3238</v>
      </c>
      <c r="B1001" t="s">
        <v>16</v>
      </c>
      <c r="C1001">
        <v>0</v>
      </c>
      <c r="D1001">
        <v>1</v>
      </c>
      <c r="E1001">
        <v>0</v>
      </c>
      <c r="F1001">
        <v>1</v>
      </c>
      <c r="G1001">
        <v>0</v>
      </c>
      <c r="H1001">
        <v>1</v>
      </c>
      <c r="I1001">
        <f>SUM(Tabulka2[[#This Row],[M2]:[O4]])</f>
        <v>3</v>
      </c>
    </row>
    <row r="1002" spans="1:9" x14ac:dyDescent="0.3">
      <c r="A1002">
        <v>3238</v>
      </c>
      <c r="B1002" t="s">
        <v>17</v>
      </c>
      <c r="C1002">
        <v>0</v>
      </c>
      <c r="D1002">
        <v>90</v>
      </c>
      <c r="E1002">
        <v>1</v>
      </c>
      <c r="F1002">
        <v>84</v>
      </c>
      <c r="G1002">
        <v>2</v>
      </c>
      <c r="H1002">
        <v>7</v>
      </c>
      <c r="I1002">
        <f>SUM(Tabulka2[[#This Row],[M2]:[O4]])</f>
        <v>184</v>
      </c>
    </row>
    <row r="1003" spans="1:9" x14ac:dyDescent="0.3">
      <c r="A1003">
        <v>3238</v>
      </c>
      <c r="B1003" t="s">
        <v>18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f>SUM(Tabulka2[[#This Row],[M2]:[O4]])</f>
        <v>0</v>
      </c>
    </row>
    <row r="1004" spans="1:9" x14ac:dyDescent="0.3">
      <c r="A1004">
        <v>3238</v>
      </c>
      <c r="B1004" t="s">
        <v>19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f>SUM(Tabulka2[[#This Row],[M2]:[O4]])</f>
        <v>0</v>
      </c>
    </row>
    <row r="1005" spans="1:9" x14ac:dyDescent="0.3">
      <c r="A1005">
        <v>3238</v>
      </c>
      <c r="B1005" t="s">
        <v>20</v>
      </c>
      <c r="C1005">
        <v>0</v>
      </c>
      <c r="D1005">
        <v>2</v>
      </c>
      <c r="E1005">
        <v>0</v>
      </c>
      <c r="F1005">
        <v>1</v>
      </c>
      <c r="G1005">
        <v>0</v>
      </c>
      <c r="H1005">
        <v>2</v>
      </c>
      <c r="I1005">
        <f>SUM(Tabulka2[[#This Row],[M2]:[O4]])</f>
        <v>5</v>
      </c>
    </row>
    <row r="1006" spans="1:9" x14ac:dyDescent="0.3">
      <c r="A1006">
        <v>3238</v>
      </c>
      <c r="B1006" t="s">
        <v>21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f>SUM(Tabulka2[[#This Row],[M2]:[O4]])</f>
        <v>0</v>
      </c>
    </row>
    <row r="1007" spans="1:9" x14ac:dyDescent="0.3">
      <c r="A1007">
        <v>3239</v>
      </c>
      <c r="B1007" t="s">
        <v>7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f>SUM(Tabulka2[[#This Row],[M2]:[O4]])</f>
        <v>0</v>
      </c>
    </row>
    <row r="1008" spans="1:9" x14ac:dyDescent="0.3">
      <c r="A1008">
        <v>3239</v>
      </c>
      <c r="B1008" t="s">
        <v>8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f>SUM(Tabulka2[[#This Row],[M2]:[O4]])</f>
        <v>0</v>
      </c>
    </row>
    <row r="1009" spans="1:9" x14ac:dyDescent="0.3">
      <c r="A1009">
        <v>3239</v>
      </c>
      <c r="B1009" t="s">
        <v>9</v>
      </c>
      <c r="C1009">
        <v>4</v>
      </c>
      <c r="D1009">
        <v>162</v>
      </c>
      <c r="E1009">
        <v>15</v>
      </c>
      <c r="F1009">
        <v>563</v>
      </c>
      <c r="G1009">
        <v>2</v>
      </c>
      <c r="H1009">
        <v>419</v>
      </c>
      <c r="I1009">
        <f>SUM(Tabulka2[[#This Row],[M2]:[O4]])</f>
        <v>1165</v>
      </c>
    </row>
    <row r="1010" spans="1:9" x14ac:dyDescent="0.3">
      <c r="A1010">
        <v>3239</v>
      </c>
      <c r="B1010" t="s">
        <v>10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f>SUM(Tabulka2[[#This Row],[M2]:[O4]])</f>
        <v>0</v>
      </c>
    </row>
    <row r="1011" spans="1:9" x14ac:dyDescent="0.3">
      <c r="A1011">
        <v>3239</v>
      </c>
      <c r="B1011" t="s">
        <v>11</v>
      </c>
      <c r="C1011">
        <v>0</v>
      </c>
      <c r="D1011">
        <v>2</v>
      </c>
      <c r="E1011">
        <v>1</v>
      </c>
      <c r="F1011">
        <v>6</v>
      </c>
      <c r="G1011">
        <v>0</v>
      </c>
      <c r="H1011">
        <v>2</v>
      </c>
      <c r="I1011">
        <f>SUM(Tabulka2[[#This Row],[M2]:[O4]])</f>
        <v>11</v>
      </c>
    </row>
    <row r="1012" spans="1:9" x14ac:dyDescent="0.3">
      <c r="A1012">
        <v>3239</v>
      </c>
      <c r="B1012" t="s">
        <v>12</v>
      </c>
      <c r="C1012">
        <v>0</v>
      </c>
      <c r="D1012">
        <v>1</v>
      </c>
      <c r="E1012">
        <v>0</v>
      </c>
      <c r="F1012">
        <v>1</v>
      </c>
      <c r="G1012">
        <v>0</v>
      </c>
      <c r="H1012">
        <v>0</v>
      </c>
      <c r="I1012">
        <f>SUM(Tabulka2[[#This Row],[M2]:[O4]])</f>
        <v>2</v>
      </c>
    </row>
    <row r="1013" spans="1:9" x14ac:dyDescent="0.3">
      <c r="A1013">
        <v>3239</v>
      </c>
      <c r="B1013" t="s">
        <v>13</v>
      </c>
      <c r="C1013">
        <v>0</v>
      </c>
      <c r="D1013">
        <v>43</v>
      </c>
      <c r="E1013">
        <v>9</v>
      </c>
      <c r="F1013">
        <v>115</v>
      </c>
      <c r="G1013">
        <v>1</v>
      </c>
      <c r="H1013">
        <v>49</v>
      </c>
      <c r="I1013">
        <f>SUM(Tabulka2[[#This Row],[M2]:[O4]])</f>
        <v>217</v>
      </c>
    </row>
    <row r="1014" spans="1:9" x14ac:dyDescent="0.3">
      <c r="A1014">
        <v>3239</v>
      </c>
      <c r="B1014" t="s">
        <v>14</v>
      </c>
      <c r="C1014">
        <v>21</v>
      </c>
      <c r="D1014">
        <v>528</v>
      </c>
      <c r="E1014">
        <v>141</v>
      </c>
      <c r="F1014">
        <v>1132</v>
      </c>
      <c r="G1014">
        <v>17</v>
      </c>
      <c r="H1014">
        <v>739</v>
      </c>
      <c r="I1014">
        <f>SUM(Tabulka2[[#This Row],[M2]:[O4]])</f>
        <v>2578</v>
      </c>
    </row>
    <row r="1015" spans="1:9" x14ac:dyDescent="0.3">
      <c r="A1015">
        <v>3239</v>
      </c>
      <c r="B1015" t="s">
        <v>15</v>
      </c>
      <c r="C1015">
        <v>0</v>
      </c>
      <c r="D1015">
        <v>22</v>
      </c>
      <c r="E1015">
        <v>2</v>
      </c>
      <c r="F1015">
        <v>50</v>
      </c>
      <c r="G1015">
        <v>1</v>
      </c>
      <c r="H1015">
        <v>30</v>
      </c>
      <c r="I1015">
        <f>SUM(Tabulka2[[#This Row],[M2]:[O4]])</f>
        <v>105</v>
      </c>
    </row>
    <row r="1016" spans="1:9" x14ac:dyDescent="0.3">
      <c r="A1016">
        <v>3239</v>
      </c>
      <c r="B1016" t="s">
        <v>16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f>SUM(Tabulka2[[#This Row],[M2]:[O4]])</f>
        <v>0</v>
      </c>
    </row>
    <row r="1017" spans="1:9" x14ac:dyDescent="0.3">
      <c r="A1017">
        <v>3239</v>
      </c>
      <c r="B1017" t="s">
        <v>17</v>
      </c>
      <c r="C1017">
        <v>0</v>
      </c>
      <c r="D1017">
        <v>8</v>
      </c>
      <c r="E1017">
        <v>0</v>
      </c>
      <c r="F1017">
        <v>9</v>
      </c>
      <c r="G1017">
        <v>0</v>
      </c>
      <c r="H1017">
        <v>1</v>
      </c>
      <c r="I1017">
        <f>SUM(Tabulka2[[#This Row],[M2]:[O4]])</f>
        <v>18</v>
      </c>
    </row>
    <row r="1018" spans="1:9" x14ac:dyDescent="0.3">
      <c r="A1018">
        <v>3239</v>
      </c>
      <c r="B1018" t="s">
        <v>18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f>SUM(Tabulka2[[#This Row],[M2]:[O4]])</f>
        <v>0</v>
      </c>
    </row>
    <row r="1019" spans="1:9" x14ac:dyDescent="0.3">
      <c r="A1019">
        <v>3239</v>
      </c>
      <c r="B1019" t="s">
        <v>19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f>SUM(Tabulka2[[#This Row],[M2]:[O4]])</f>
        <v>0</v>
      </c>
    </row>
    <row r="1020" spans="1:9" x14ac:dyDescent="0.3">
      <c r="A1020">
        <v>3239</v>
      </c>
      <c r="B1020" t="s">
        <v>20</v>
      </c>
      <c r="C1020">
        <v>0</v>
      </c>
      <c r="D1020">
        <v>1</v>
      </c>
      <c r="E1020">
        <v>0</v>
      </c>
      <c r="F1020">
        <v>1</v>
      </c>
      <c r="G1020">
        <v>0</v>
      </c>
      <c r="H1020">
        <v>1</v>
      </c>
      <c r="I1020">
        <f>SUM(Tabulka2[[#This Row],[M2]:[O4]])</f>
        <v>3</v>
      </c>
    </row>
    <row r="1021" spans="1:9" x14ac:dyDescent="0.3">
      <c r="A1021">
        <v>3239</v>
      </c>
      <c r="B1021" t="s">
        <v>21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f>SUM(Tabulka2[[#This Row],[M2]:[O4]])</f>
        <v>0</v>
      </c>
    </row>
    <row r="1022" spans="1:9" x14ac:dyDescent="0.3">
      <c r="A1022">
        <v>3240</v>
      </c>
      <c r="B1022" t="s">
        <v>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f>SUM(Tabulka2[[#This Row],[M2]:[O4]])</f>
        <v>0</v>
      </c>
    </row>
    <row r="1023" spans="1:9" x14ac:dyDescent="0.3">
      <c r="A1023">
        <v>3240</v>
      </c>
      <c r="B1023" t="s">
        <v>8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f>SUM(Tabulka2[[#This Row],[M2]:[O4]])</f>
        <v>0</v>
      </c>
    </row>
    <row r="1024" spans="1:9" x14ac:dyDescent="0.3">
      <c r="A1024">
        <v>3240</v>
      </c>
      <c r="B1024" t="s">
        <v>9</v>
      </c>
      <c r="C1024">
        <v>0</v>
      </c>
      <c r="D1024">
        <v>46</v>
      </c>
      <c r="E1024">
        <v>4</v>
      </c>
      <c r="F1024">
        <v>176</v>
      </c>
      <c r="G1024">
        <v>2</v>
      </c>
      <c r="H1024">
        <v>121</v>
      </c>
      <c r="I1024">
        <f>SUM(Tabulka2[[#This Row],[M2]:[O4]])</f>
        <v>349</v>
      </c>
    </row>
    <row r="1025" spans="1:9" x14ac:dyDescent="0.3">
      <c r="A1025">
        <v>3240</v>
      </c>
      <c r="B1025" t="s">
        <v>10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f>SUM(Tabulka2[[#This Row],[M2]:[O4]])</f>
        <v>0</v>
      </c>
    </row>
    <row r="1026" spans="1:9" x14ac:dyDescent="0.3">
      <c r="A1026">
        <v>3240</v>
      </c>
      <c r="B1026" t="s">
        <v>11</v>
      </c>
      <c r="C1026">
        <v>0</v>
      </c>
      <c r="D1026">
        <v>0</v>
      </c>
      <c r="E1026">
        <v>0</v>
      </c>
      <c r="F1026">
        <v>1</v>
      </c>
      <c r="G1026">
        <v>0</v>
      </c>
      <c r="H1026">
        <v>0</v>
      </c>
      <c r="I1026">
        <f>SUM(Tabulka2[[#This Row],[M2]:[O4]])</f>
        <v>1</v>
      </c>
    </row>
    <row r="1027" spans="1:9" x14ac:dyDescent="0.3">
      <c r="A1027">
        <v>3240</v>
      </c>
      <c r="B1027" t="s">
        <v>12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f>SUM(Tabulka2[[#This Row],[M2]:[O4]])</f>
        <v>0</v>
      </c>
    </row>
    <row r="1028" spans="1:9" x14ac:dyDescent="0.3">
      <c r="A1028">
        <v>3240</v>
      </c>
      <c r="B1028" t="s">
        <v>13</v>
      </c>
      <c r="C1028">
        <v>1</v>
      </c>
      <c r="D1028">
        <v>29</v>
      </c>
      <c r="E1028">
        <v>0</v>
      </c>
      <c r="F1028">
        <v>37</v>
      </c>
      <c r="G1028">
        <v>2</v>
      </c>
      <c r="H1028">
        <v>17</v>
      </c>
      <c r="I1028">
        <f>SUM(Tabulka2[[#This Row],[M2]:[O4]])</f>
        <v>86</v>
      </c>
    </row>
    <row r="1029" spans="1:9" x14ac:dyDescent="0.3">
      <c r="A1029">
        <v>3240</v>
      </c>
      <c r="B1029" t="s">
        <v>14</v>
      </c>
      <c r="C1029">
        <v>16</v>
      </c>
      <c r="D1029">
        <v>447</v>
      </c>
      <c r="E1029">
        <v>72</v>
      </c>
      <c r="F1029">
        <v>939</v>
      </c>
      <c r="G1029">
        <v>26</v>
      </c>
      <c r="H1029">
        <v>599</v>
      </c>
      <c r="I1029">
        <f>SUM(Tabulka2[[#This Row],[M2]:[O4]])</f>
        <v>2099</v>
      </c>
    </row>
    <row r="1030" spans="1:9" x14ac:dyDescent="0.3">
      <c r="A1030">
        <v>3240</v>
      </c>
      <c r="B1030" t="s">
        <v>15</v>
      </c>
      <c r="C1030">
        <v>1</v>
      </c>
      <c r="D1030">
        <v>2</v>
      </c>
      <c r="E1030">
        <v>1</v>
      </c>
      <c r="F1030">
        <v>17</v>
      </c>
      <c r="G1030">
        <v>1</v>
      </c>
      <c r="H1030">
        <v>8</v>
      </c>
      <c r="I1030">
        <f>SUM(Tabulka2[[#This Row],[M2]:[O4]])</f>
        <v>30</v>
      </c>
    </row>
    <row r="1031" spans="1:9" x14ac:dyDescent="0.3">
      <c r="A1031">
        <v>3240</v>
      </c>
      <c r="B1031" t="s">
        <v>16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f>SUM(Tabulka2[[#This Row],[M2]:[O4]])</f>
        <v>0</v>
      </c>
    </row>
    <row r="1032" spans="1:9" x14ac:dyDescent="0.3">
      <c r="A1032">
        <v>3240</v>
      </c>
      <c r="B1032" t="s">
        <v>17</v>
      </c>
      <c r="C1032">
        <v>0</v>
      </c>
      <c r="D1032">
        <v>1</v>
      </c>
      <c r="E1032">
        <v>0</v>
      </c>
      <c r="F1032">
        <v>0</v>
      </c>
      <c r="G1032">
        <v>0</v>
      </c>
      <c r="H1032">
        <v>2</v>
      </c>
      <c r="I1032">
        <f>SUM(Tabulka2[[#This Row],[M2]:[O4]])</f>
        <v>3</v>
      </c>
    </row>
    <row r="1033" spans="1:9" x14ac:dyDescent="0.3">
      <c r="A1033">
        <v>3240</v>
      </c>
      <c r="B1033" t="s">
        <v>18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f>SUM(Tabulka2[[#This Row],[M2]:[O4]])</f>
        <v>0</v>
      </c>
    </row>
    <row r="1034" spans="1:9" x14ac:dyDescent="0.3">
      <c r="A1034">
        <v>3240</v>
      </c>
      <c r="B1034" t="s">
        <v>19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f>SUM(Tabulka2[[#This Row],[M2]:[O4]])</f>
        <v>0</v>
      </c>
    </row>
    <row r="1035" spans="1:9" x14ac:dyDescent="0.3">
      <c r="A1035">
        <v>3240</v>
      </c>
      <c r="B1035" t="s">
        <v>20</v>
      </c>
      <c r="C1035">
        <v>0</v>
      </c>
      <c r="D1035">
        <v>1</v>
      </c>
      <c r="E1035">
        <v>0</v>
      </c>
      <c r="F1035">
        <v>4</v>
      </c>
      <c r="G1035">
        <v>0</v>
      </c>
      <c r="H1035">
        <v>1</v>
      </c>
      <c r="I1035">
        <f>SUM(Tabulka2[[#This Row],[M2]:[O4]])</f>
        <v>6</v>
      </c>
    </row>
    <row r="1036" spans="1:9" x14ac:dyDescent="0.3">
      <c r="A1036">
        <v>3240</v>
      </c>
      <c r="B1036" t="s">
        <v>21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f>SUM(Tabulka2[[#This Row],[M2]:[O4]])</f>
        <v>0</v>
      </c>
    </row>
    <row r="1037" spans="1:9" x14ac:dyDescent="0.3">
      <c r="A1037">
        <v>3241</v>
      </c>
      <c r="B1037" t="s">
        <v>7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f>SUM(Tabulka2[[#This Row],[M2]:[O4]])</f>
        <v>0</v>
      </c>
    </row>
    <row r="1038" spans="1:9" x14ac:dyDescent="0.3">
      <c r="A1038">
        <v>3241</v>
      </c>
      <c r="B1038" t="s">
        <v>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f>SUM(Tabulka2[[#This Row],[M2]:[O4]])</f>
        <v>0</v>
      </c>
    </row>
    <row r="1039" spans="1:9" x14ac:dyDescent="0.3">
      <c r="A1039">
        <v>3241</v>
      </c>
      <c r="B1039" t="s">
        <v>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f>SUM(Tabulka2[[#This Row],[M2]:[O4]])</f>
        <v>0</v>
      </c>
    </row>
    <row r="1040" spans="1:9" x14ac:dyDescent="0.3">
      <c r="A1040">
        <v>3241</v>
      </c>
      <c r="B1040" t="s">
        <v>10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f>SUM(Tabulka2[[#This Row],[M2]:[O4]])</f>
        <v>0</v>
      </c>
    </row>
    <row r="1041" spans="1:9" x14ac:dyDescent="0.3">
      <c r="A1041">
        <v>3241</v>
      </c>
      <c r="B1041" t="s">
        <v>11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f>SUM(Tabulka2[[#This Row],[M2]:[O4]])</f>
        <v>0</v>
      </c>
    </row>
    <row r="1042" spans="1:9" x14ac:dyDescent="0.3">
      <c r="A1042">
        <v>3241</v>
      </c>
      <c r="B1042" t="s">
        <v>12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f>SUM(Tabulka2[[#This Row],[M2]:[O4]])</f>
        <v>0</v>
      </c>
    </row>
    <row r="1043" spans="1:9" x14ac:dyDescent="0.3">
      <c r="A1043">
        <v>3241</v>
      </c>
      <c r="B1043" t="s">
        <v>13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f>SUM(Tabulka2[[#This Row],[M2]:[O4]])</f>
        <v>0</v>
      </c>
    </row>
    <row r="1044" spans="1:9" x14ac:dyDescent="0.3">
      <c r="A1044">
        <v>3241</v>
      </c>
      <c r="B1044" t="s">
        <v>14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f>SUM(Tabulka2[[#This Row],[M2]:[O4]])</f>
        <v>0</v>
      </c>
    </row>
    <row r="1045" spans="1:9" x14ac:dyDescent="0.3">
      <c r="A1045">
        <v>3241</v>
      </c>
      <c r="B1045" t="s">
        <v>15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f>SUM(Tabulka2[[#This Row],[M2]:[O4]])</f>
        <v>0</v>
      </c>
    </row>
    <row r="1046" spans="1:9" x14ac:dyDescent="0.3">
      <c r="A1046">
        <v>3241</v>
      </c>
      <c r="B1046" t="s">
        <v>16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f>SUM(Tabulka2[[#This Row],[M2]:[O4]])</f>
        <v>0</v>
      </c>
    </row>
    <row r="1047" spans="1:9" x14ac:dyDescent="0.3">
      <c r="A1047">
        <v>3241</v>
      </c>
      <c r="B1047" t="s">
        <v>17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f>SUM(Tabulka2[[#This Row],[M2]:[O4]])</f>
        <v>0</v>
      </c>
    </row>
    <row r="1048" spans="1:9" x14ac:dyDescent="0.3">
      <c r="A1048">
        <v>3241</v>
      </c>
      <c r="B1048" t="s">
        <v>18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f>SUM(Tabulka2[[#This Row],[M2]:[O4]])</f>
        <v>0</v>
      </c>
    </row>
    <row r="1049" spans="1:9" x14ac:dyDescent="0.3">
      <c r="A1049">
        <v>3241</v>
      </c>
      <c r="B1049" t="s">
        <v>19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f>SUM(Tabulka2[[#This Row],[M2]:[O4]])</f>
        <v>0</v>
      </c>
    </row>
    <row r="1050" spans="1:9" x14ac:dyDescent="0.3">
      <c r="A1050">
        <v>3241</v>
      </c>
      <c r="B1050" t="s">
        <v>20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f>SUM(Tabulka2[[#This Row],[M2]:[O4]])</f>
        <v>0</v>
      </c>
    </row>
    <row r="1051" spans="1:9" x14ac:dyDescent="0.3">
      <c r="A1051">
        <v>3241</v>
      </c>
      <c r="B1051" t="s">
        <v>21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f>SUM(Tabulka2[[#This Row],[M2]:[O4]])</f>
        <v>0</v>
      </c>
    </row>
    <row r="1052" spans="1:9" x14ac:dyDescent="0.3">
      <c r="A1052">
        <v>3242</v>
      </c>
      <c r="B1052" t="s">
        <v>7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f>SUM(Tabulka2[[#This Row],[M2]:[O4]])</f>
        <v>0</v>
      </c>
    </row>
    <row r="1053" spans="1:9" x14ac:dyDescent="0.3">
      <c r="A1053">
        <v>3242</v>
      </c>
      <c r="B1053" t="s">
        <v>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f>SUM(Tabulka2[[#This Row],[M2]:[O4]])</f>
        <v>0</v>
      </c>
    </row>
    <row r="1054" spans="1:9" x14ac:dyDescent="0.3">
      <c r="A1054">
        <v>3242</v>
      </c>
      <c r="B1054" t="s">
        <v>9</v>
      </c>
      <c r="C1054">
        <v>2</v>
      </c>
      <c r="D1054">
        <v>152</v>
      </c>
      <c r="E1054">
        <v>4</v>
      </c>
      <c r="F1054">
        <v>181</v>
      </c>
      <c r="G1054">
        <v>3</v>
      </c>
      <c r="H1054">
        <v>101</v>
      </c>
      <c r="I1054">
        <f>SUM(Tabulka2[[#This Row],[M2]:[O4]])</f>
        <v>443</v>
      </c>
    </row>
    <row r="1055" spans="1:9" x14ac:dyDescent="0.3">
      <c r="A1055">
        <v>3242</v>
      </c>
      <c r="B1055" t="s">
        <v>10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f>SUM(Tabulka2[[#This Row],[M2]:[O4]])</f>
        <v>0</v>
      </c>
    </row>
    <row r="1056" spans="1:9" x14ac:dyDescent="0.3">
      <c r="A1056">
        <v>3242</v>
      </c>
      <c r="B1056" t="s">
        <v>11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f>SUM(Tabulka2[[#This Row],[M2]:[O4]])</f>
        <v>0</v>
      </c>
    </row>
    <row r="1057" spans="1:9" x14ac:dyDescent="0.3">
      <c r="A1057">
        <v>3242</v>
      </c>
      <c r="B1057" t="s">
        <v>12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f>SUM(Tabulka2[[#This Row],[M2]:[O4]])</f>
        <v>0</v>
      </c>
    </row>
    <row r="1058" spans="1:9" x14ac:dyDescent="0.3">
      <c r="A1058">
        <v>3242</v>
      </c>
      <c r="B1058" t="s">
        <v>13</v>
      </c>
      <c r="C1058">
        <v>0</v>
      </c>
      <c r="D1058">
        <v>20</v>
      </c>
      <c r="E1058">
        <v>0</v>
      </c>
      <c r="F1058">
        <v>9</v>
      </c>
      <c r="G1058">
        <v>1</v>
      </c>
      <c r="H1058">
        <v>17</v>
      </c>
      <c r="I1058">
        <f>SUM(Tabulka2[[#This Row],[M2]:[O4]])</f>
        <v>47</v>
      </c>
    </row>
    <row r="1059" spans="1:9" x14ac:dyDescent="0.3">
      <c r="A1059">
        <v>3242</v>
      </c>
      <c r="B1059" t="s">
        <v>14</v>
      </c>
      <c r="C1059">
        <v>2</v>
      </c>
      <c r="D1059">
        <v>321</v>
      </c>
      <c r="E1059">
        <v>8</v>
      </c>
      <c r="F1059">
        <v>368</v>
      </c>
      <c r="G1059">
        <v>20</v>
      </c>
      <c r="H1059">
        <v>244</v>
      </c>
      <c r="I1059">
        <f>SUM(Tabulka2[[#This Row],[M2]:[O4]])</f>
        <v>963</v>
      </c>
    </row>
    <row r="1060" spans="1:9" x14ac:dyDescent="0.3">
      <c r="A1060">
        <v>3242</v>
      </c>
      <c r="B1060" t="s">
        <v>15</v>
      </c>
      <c r="C1060">
        <v>1</v>
      </c>
      <c r="D1060">
        <v>62</v>
      </c>
      <c r="E1060">
        <v>1</v>
      </c>
      <c r="F1060">
        <v>35</v>
      </c>
      <c r="G1060">
        <v>2</v>
      </c>
      <c r="H1060">
        <v>5</v>
      </c>
      <c r="I1060">
        <f>SUM(Tabulka2[[#This Row],[M2]:[O4]])</f>
        <v>106</v>
      </c>
    </row>
    <row r="1061" spans="1:9" x14ac:dyDescent="0.3">
      <c r="A1061">
        <v>3242</v>
      </c>
      <c r="B1061" t="s">
        <v>16</v>
      </c>
      <c r="C1061">
        <v>0</v>
      </c>
      <c r="D1061">
        <v>0</v>
      </c>
      <c r="E1061">
        <v>0</v>
      </c>
      <c r="F1061">
        <v>1</v>
      </c>
      <c r="G1061">
        <v>0</v>
      </c>
      <c r="H1061">
        <v>0</v>
      </c>
      <c r="I1061">
        <f>SUM(Tabulka2[[#This Row],[M2]:[O4]])</f>
        <v>1</v>
      </c>
    </row>
    <row r="1062" spans="1:9" x14ac:dyDescent="0.3">
      <c r="A1062">
        <v>3242</v>
      </c>
      <c r="B1062" t="s">
        <v>17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f>SUM(Tabulka2[[#This Row],[M2]:[O4]])</f>
        <v>0</v>
      </c>
    </row>
    <row r="1063" spans="1:9" x14ac:dyDescent="0.3">
      <c r="A1063">
        <v>3242</v>
      </c>
      <c r="B1063" t="s">
        <v>18</v>
      </c>
      <c r="C1063">
        <v>0</v>
      </c>
      <c r="D1063">
        <v>1</v>
      </c>
      <c r="E1063">
        <v>0</v>
      </c>
      <c r="F1063">
        <v>0</v>
      </c>
      <c r="G1063">
        <v>0</v>
      </c>
      <c r="H1063">
        <v>0</v>
      </c>
      <c r="I1063">
        <f>SUM(Tabulka2[[#This Row],[M2]:[O4]])</f>
        <v>1</v>
      </c>
    </row>
    <row r="1064" spans="1:9" x14ac:dyDescent="0.3">
      <c r="A1064">
        <v>3242</v>
      </c>
      <c r="B1064" t="s">
        <v>19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f>SUM(Tabulka2[[#This Row],[M2]:[O4]])</f>
        <v>0</v>
      </c>
    </row>
    <row r="1065" spans="1:9" x14ac:dyDescent="0.3">
      <c r="A1065">
        <v>3242</v>
      </c>
      <c r="B1065" t="s">
        <v>20</v>
      </c>
      <c r="C1065">
        <v>0</v>
      </c>
      <c r="D1065">
        <v>1</v>
      </c>
      <c r="E1065">
        <v>0</v>
      </c>
      <c r="F1065">
        <v>2</v>
      </c>
      <c r="G1065">
        <v>0</v>
      </c>
      <c r="H1065">
        <v>1</v>
      </c>
      <c r="I1065">
        <f>SUM(Tabulka2[[#This Row],[M2]:[O4]])</f>
        <v>4</v>
      </c>
    </row>
    <row r="1066" spans="1:9" x14ac:dyDescent="0.3">
      <c r="A1066">
        <v>3242</v>
      </c>
      <c r="B1066" t="s">
        <v>21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f>SUM(Tabulka2[[#This Row],[M2]:[O4]])</f>
        <v>0</v>
      </c>
    </row>
    <row r="1067" spans="1:9" x14ac:dyDescent="0.3">
      <c r="A1067">
        <v>3243</v>
      </c>
      <c r="B1067" t="s">
        <v>7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f>SUM(Tabulka2[[#This Row],[M2]:[O4]])</f>
        <v>0</v>
      </c>
    </row>
    <row r="1068" spans="1:9" x14ac:dyDescent="0.3">
      <c r="A1068">
        <v>3243</v>
      </c>
      <c r="B1068" t="s">
        <v>8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f>SUM(Tabulka2[[#This Row],[M2]:[O4]])</f>
        <v>0</v>
      </c>
    </row>
    <row r="1069" spans="1:9" x14ac:dyDescent="0.3">
      <c r="A1069">
        <v>3243</v>
      </c>
      <c r="B1069" t="s">
        <v>9</v>
      </c>
      <c r="C1069">
        <v>1</v>
      </c>
      <c r="D1069">
        <v>61</v>
      </c>
      <c r="E1069">
        <v>25</v>
      </c>
      <c r="F1069">
        <v>109</v>
      </c>
      <c r="G1069">
        <v>1</v>
      </c>
      <c r="H1069">
        <v>41</v>
      </c>
      <c r="I1069">
        <f>SUM(Tabulka2[[#This Row],[M2]:[O4]])</f>
        <v>238</v>
      </c>
    </row>
    <row r="1070" spans="1:9" x14ac:dyDescent="0.3">
      <c r="A1070">
        <v>3243</v>
      </c>
      <c r="B1070" t="s">
        <v>10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f>SUM(Tabulka2[[#This Row],[M2]:[O4]])</f>
        <v>0</v>
      </c>
    </row>
    <row r="1071" spans="1:9" x14ac:dyDescent="0.3">
      <c r="A1071">
        <v>3243</v>
      </c>
      <c r="B1071" t="s">
        <v>11</v>
      </c>
      <c r="C1071">
        <v>0</v>
      </c>
      <c r="D1071">
        <v>2</v>
      </c>
      <c r="E1071">
        <v>0</v>
      </c>
      <c r="F1071">
        <v>0</v>
      </c>
      <c r="G1071">
        <v>0</v>
      </c>
      <c r="H1071">
        <v>0</v>
      </c>
      <c r="I1071">
        <f>SUM(Tabulka2[[#This Row],[M2]:[O4]])</f>
        <v>2</v>
      </c>
    </row>
    <row r="1072" spans="1:9" x14ac:dyDescent="0.3">
      <c r="A1072">
        <v>3243</v>
      </c>
      <c r="B1072" t="s">
        <v>12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f>SUM(Tabulka2[[#This Row],[M2]:[O4]])</f>
        <v>0</v>
      </c>
    </row>
    <row r="1073" spans="1:9" x14ac:dyDescent="0.3">
      <c r="A1073">
        <v>3243</v>
      </c>
      <c r="B1073" t="s">
        <v>13</v>
      </c>
      <c r="C1073">
        <v>0</v>
      </c>
      <c r="D1073">
        <v>26</v>
      </c>
      <c r="E1073">
        <v>1</v>
      </c>
      <c r="F1073">
        <v>13</v>
      </c>
      <c r="G1073">
        <v>0</v>
      </c>
      <c r="H1073">
        <v>17</v>
      </c>
      <c r="I1073">
        <f>SUM(Tabulka2[[#This Row],[M2]:[O4]])</f>
        <v>57</v>
      </c>
    </row>
    <row r="1074" spans="1:9" x14ac:dyDescent="0.3">
      <c r="A1074">
        <v>3243</v>
      </c>
      <c r="B1074" t="s">
        <v>14</v>
      </c>
      <c r="C1074">
        <v>15</v>
      </c>
      <c r="D1074">
        <v>713</v>
      </c>
      <c r="E1074">
        <v>137</v>
      </c>
      <c r="F1074">
        <v>760</v>
      </c>
      <c r="G1074">
        <v>30</v>
      </c>
      <c r="H1074">
        <v>418</v>
      </c>
      <c r="I1074">
        <f>SUM(Tabulka2[[#This Row],[M2]:[O4]])</f>
        <v>2073</v>
      </c>
    </row>
    <row r="1075" spans="1:9" x14ac:dyDescent="0.3">
      <c r="A1075">
        <v>3243</v>
      </c>
      <c r="B1075" t="s">
        <v>15</v>
      </c>
      <c r="C1075">
        <v>0</v>
      </c>
      <c r="D1075">
        <v>26</v>
      </c>
      <c r="E1075">
        <v>7</v>
      </c>
      <c r="F1075">
        <v>28</v>
      </c>
      <c r="G1075">
        <v>1</v>
      </c>
      <c r="H1075">
        <v>15</v>
      </c>
      <c r="I1075">
        <f>SUM(Tabulka2[[#This Row],[M2]:[O4]])</f>
        <v>77</v>
      </c>
    </row>
    <row r="1076" spans="1:9" x14ac:dyDescent="0.3">
      <c r="A1076">
        <v>3243</v>
      </c>
      <c r="B1076" t="s">
        <v>16</v>
      </c>
      <c r="C1076">
        <v>0</v>
      </c>
      <c r="D1076">
        <v>1</v>
      </c>
      <c r="E1076">
        <v>0</v>
      </c>
      <c r="F1076">
        <v>1</v>
      </c>
      <c r="G1076">
        <v>0</v>
      </c>
      <c r="H1076">
        <v>3</v>
      </c>
      <c r="I1076">
        <f>SUM(Tabulka2[[#This Row],[M2]:[O4]])</f>
        <v>5</v>
      </c>
    </row>
    <row r="1077" spans="1:9" x14ac:dyDescent="0.3">
      <c r="A1077">
        <v>3243</v>
      </c>
      <c r="B1077" t="s">
        <v>17</v>
      </c>
      <c r="C1077">
        <v>1</v>
      </c>
      <c r="D1077">
        <v>5</v>
      </c>
      <c r="E1077">
        <v>1</v>
      </c>
      <c r="F1077">
        <v>0</v>
      </c>
      <c r="G1077">
        <v>1</v>
      </c>
      <c r="H1077">
        <v>0</v>
      </c>
      <c r="I1077">
        <f>SUM(Tabulka2[[#This Row],[M2]:[O4]])</f>
        <v>8</v>
      </c>
    </row>
    <row r="1078" spans="1:9" x14ac:dyDescent="0.3">
      <c r="A1078">
        <v>3243</v>
      </c>
      <c r="B1078" t="s">
        <v>18</v>
      </c>
      <c r="C1078">
        <v>0</v>
      </c>
      <c r="D1078">
        <v>1</v>
      </c>
      <c r="E1078">
        <v>0</v>
      </c>
      <c r="F1078">
        <v>0</v>
      </c>
      <c r="G1078">
        <v>0</v>
      </c>
      <c r="H1078">
        <v>0</v>
      </c>
      <c r="I1078">
        <f>SUM(Tabulka2[[#This Row],[M2]:[O4]])</f>
        <v>1</v>
      </c>
    </row>
    <row r="1079" spans="1:9" x14ac:dyDescent="0.3">
      <c r="A1079">
        <v>3243</v>
      </c>
      <c r="B1079" t="s">
        <v>19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f>SUM(Tabulka2[[#This Row],[M2]:[O4]])</f>
        <v>0</v>
      </c>
    </row>
    <row r="1080" spans="1:9" x14ac:dyDescent="0.3">
      <c r="A1080">
        <v>3243</v>
      </c>
      <c r="B1080" t="s">
        <v>20</v>
      </c>
      <c r="C1080">
        <v>0</v>
      </c>
      <c r="D1080">
        <v>0</v>
      </c>
      <c r="E1080">
        <v>0</v>
      </c>
      <c r="F1080">
        <v>4</v>
      </c>
      <c r="G1080">
        <v>0</v>
      </c>
      <c r="H1080">
        <v>3</v>
      </c>
      <c r="I1080">
        <f>SUM(Tabulka2[[#This Row],[M2]:[O4]])</f>
        <v>7</v>
      </c>
    </row>
    <row r="1081" spans="1:9" x14ac:dyDescent="0.3">
      <c r="A1081">
        <v>3243</v>
      </c>
      <c r="B1081" t="s">
        <v>21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f>SUM(Tabulka2[[#This Row],[M2]:[O4]])</f>
        <v>0</v>
      </c>
    </row>
    <row r="1082" spans="1:9" x14ac:dyDescent="0.3">
      <c r="A1082">
        <v>3244</v>
      </c>
      <c r="B1082" t="s">
        <v>7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f>SUM(Tabulka2[[#This Row],[M2]:[O4]])</f>
        <v>0</v>
      </c>
    </row>
    <row r="1083" spans="1:9" x14ac:dyDescent="0.3">
      <c r="A1083">
        <v>3244</v>
      </c>
      <c r="B1083" t="s">
        <v>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f>SUM(Tabulka2[[#This Row],[M2]:[O4]])</f>
        <v>0</v>
      </c>
    </row>
    <row r="1084" spans="1:9" x14ac:dyDescent="0.3">
      <c r="A1084">
        <v>3244</v>
      </c>
      <c r="B1084" t="s">
        <v>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f>SUM(Tabulka2[[#This Row],[M2]:[O4]])</f>
        <v>0</v>
      </c>
    </row>
    <row r="1085" spans="1:9" x14ac:dyDescent="0.3">
      <c r="A1085">
        <v>3244</v>
      </c>
      <c r="B1085" t="s">
        <v>10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f>SUM(Tabulka2[[#This Row],[M2]:[O4]])</f>
        <v>0</v>
      </c>
    </row>
    <row r="1086" spans="1:9" x14ac:dyDescent="0.3">
      <c r="A1086">
        <v>3244</v>
      </c>
      <c r="B1086" t="s">
        <v>11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f>SUM(Tabulka2[[#This Row],[M2]:[O4]])</f>
        <v>0</v>
      </c>
    </row>
    <row r="1087" spans="1:9" x14ac:dyDescent="0.3">
      <c r="A1087">
        <v>3244</v>
      </c>
      <c r="B1087" t="s">
        <v>12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f>SUM(Tabulka2[[#This Row],[M2]:[O4]])</f>
        <v>0</v>
      </c>
    </row>
    <row r="1088" spans="1:9" x14ac:dyDescent="0.3">
      <c r="A1088">
        <v>3244</v>
      </c>
      <c r="B1088" t="s">
        <v>13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f>SUM(Tabulka2[[#This Row],[M2]:[O4]])</f>
        <v>0</v>
      </c>
    </row>
    <row r="1089" spans="1:9" x14ac:dyDescent="0.3">
      <c r="A1089">
        <v>3244</v>
      </c>
      <c r="B1089" t="s">
        <v>14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f>SUM(Tabulka2[[#This Row],[M2]:[O4]])</f>
        <v>0</v>
      </c>
    </row>
    <row r="1090" spans="1:9" x14ac:dyDescent="0.3">
      <c r="A1090">
        <v>3244</v>
      </c>
      <c r="B1090" t="s">
        <v>15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f>SUM(Tabulka2[[#This Row],[M2]:[O4]])</f>
        <v>0</v>
      </c>
    </row>
    <row r="1091" spans="1:9" x14ac:dyDescent="0.3">
      <c r="A1091">
        <v>3244</v>
      </c>
      <c r="B1091" t="s">
        <v>16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f>SUM(Tabulka2[[#This Row],[M2]:[O4]])</f>
        <v>0</v>
      </c>
    </row>
    <row r="1092" spans="1:9" x14ac:dyDescent="0.3">
      <c r="A1092">
        <v>3244</v>
      </c>
      <c r="B1092" t="s">
        <v>17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f>SUM(Tabulka2[[#This Row],[M2]:[O4]])</f>
        <v>0</v>
      </c>
    </row>
    <row r="1093" spans="1:9" x14ac:dyDescent="0.3">
      <c r="A1093">
        <v>3244</v>
      </c>
      <c r="B1093" t="s">
        <v>18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f>SUM(Tabulka2[[#This Row],[M2]:[O4]])</f>
        <v>0</v>
      </c>
    </row>
    <row r="1094" spans="1:9" x14ac:dyDescent="0.3">
      <c r="A1094">
        <v>3244</v>
      </c>
      <c r="B1094" t="s">
        <v>19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f>SUM(Tabulka2[[#This Row],[M2]:[O4]])</f>
        <v>0</v>
      </c>
    </row>
    <row r="1095" spans="1:9" x14ac:dyDescent="0.3">
      <c r="A1095">
        <v>3244</v>
      </c>
      <c r="B1095" t="s">
        <v>20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f>SUM(Tabulka2[[#This Row],[M2]:[O4]])</f>
        <v>0</v>
      </c>
    </row>
    <row r="1096" spans="1:9" x14ac:dyDescent="0.3">
      <c r="A1096">
        <v>3244</v>
      </c>
      <c r="B1096" t="s">
        <v>21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f>SUM(Tabulka2[[#This Row],[M2]:[O4]])</f>
        <v>0</v>
      </c>
    </row>
    <row r="1097" spans="1:9" x14ac:dyDescent="0.3">
      <c r="A1097">
        <v>3245</v>
      </c>
      <c r="B1097" t="s">
        <v>7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f>SUM(Tabulka2[[#This Row],[M2]:[O4]])</f>
        <v>0</v>
      </c>
    </row>
    <row r="1098" spans="1:9" x14ac:dyDescent="0.3">
      <c r="A1098">
        <v>3245</v>
      </c>
      <c r="B1098" t="s">
        <v>8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f>SUM(Tabulka2[[#This Row],[M2]:[O4]])</f>
        <v>0</v>
      </c>
    </row>
    <row r="1099" spans="1:9" x14ac:dyDescent="0.3">
      <c r="A1099">
        <v>3245</v>
      </c>
      <c r="B1099" t="s">
        <v>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f>SUM(Tabulka2[[#This Row],[M2]:[O4]])</f>
        <v>0</v>
      </c>
    </row>
    <row r="1100" spans="1:9" x14ac:dyDescent="0.3">
      <c r="A1100">
        <v>3245</v>
      </c>
      <c r="B1100" t="s">
        <v>10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f>SUM(Tabulka2[[#This Row],[M2]:[O4]])</f>
        <v>0</v>
      </c>
    </row>
    <row r="1101" spans="1:9" x14ac:dyDescent="0.3">
      <c r="A1101">
        <v>3245</v>
      </c>
      <c r="B1101" t="s">
        <v>11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f>SUM(Tabulka2[[#This Row],[M2]:[O4]])</f>
        <v>0</v>
      </c>
    </row>
    <row r="1102" spans="1:9" x14ac:dyDescent="0.3">
      <c r="A1102">
        <v>3245</v>
      </c>
      <c r="B1102" t="s">
        <v>12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f>SUM(Tabulka2[[#This Row],[M2]:[O4]])</f>
        <v>0</v>
      </c>
    </row>
    <row r="1103" spans="1:9" x14ac:dyDescent="0.3">
      <c r="A1103">
        <v>3245</v>
      </c>
      <c r="B1103" t="s">
        <v>13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f>SUM(Tabulka2[[#This Row],[M2]:[O4]])</f>
        <v>0</v>
      </c>
    </row>
    <row r="1104" spans="1:9" x14ac:dyDescent="0.3">
      <c r="A1104">
        <v>3245</v>
      </c>
      <c r="B1104" t="s">
        <v>14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f>SUM(Tabulka2[[#This Row],[M2]:[O4]])</f>
        <v>0</v>
      </c>
    </row>
    <row r="1105" spans="1:9" x14ac:dyDescent="0.3">
      <c r="A1105">
        <v>3245</v>
      </c>
      <c r="B1105" t="s">
        <v>15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f>SUM(Tabulka2[[#This Row],[M2]:[O4]])</f>
        <v>0</v>
      </c>
    </row>
    <row r="1106" spans="1:9" x14ac:dyDescent="0.3">
      <c r="A1106">
        <v>3245</v>
      </c>
      <c r="B1106" t="s">
        <v>16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f>SUM(Tabulka2[[#This Row],[M2]:[O4]])</f>
        <v>0</v>
      </c>
    </row>
    <row r="1107" spans="1:9" x14ac:dyDescent="0.3">
      <c r="A1107">
        <v>3245</v>
      </c>
      <c r="B1107" t="s">
        <v>17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f>SUM(Tabulka2[[#This Row],[M2]:[O4]])</f>
        <v>0</v>
      </c>
    </row>
    <row r="1108" spans="1:9" x14ac:dyDescent="0.3">
      <c r="A1108">
        <v>3245</v>
      </c>
      <c r="B1108" t="s">
        <v>18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f>SUM(Tabulka2[[#This Row],[M2]:[O4]])</f>
        <v>0</v>
      </c>
    </row>
    <row r="1109" spans="1:9" x14ac:dyDescent="0.3">
      <c r="A1109">
        <v>3245</v>
      </c>
      <c r="B1109" t="s">
        <v>19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f>SUM(Tabulka2[[#This Row],[M2]:[O4]])</f>
        <v>0</v>
      </c>
    </row>
    <row r="1110" spans="1:9" x14ac:dyDescent="0.3">
      <c r="A1110">
        <v>3245</v>
      </c>
      <c r="B1110" t="s">
        <v>20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f>SUM(Tabulka2[[#This Row],[M2]:[O4]])</f>
        <v>0</v>
      </c>
    </row>
    <row r="1111" spans="1:9" x14ac:dyDescent="0.3">
      <c r="A1111">
        <v>3245</v>
      </c>
      <c r="B1111" t="s">
        <v>21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f>SUM(Tabulka2[[#This Row],[M2]:[O4]])</f>
        <v>0</v>
      </c>
    </row>
    <row r="1112" spans="1:9" x14ac:dyDescent="0.3">
      <c r="A1112">
        <v>3246</v>
      </c>
      <c r="B1112" t="s">
        <v>7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f>SUM(Tabulka2[[#This Row],[M2]:[O4]])</f>
        <v>0</v>
      </c>
    </row>
    <row r="1113" spans="1:9" x14ac:dyDescent="0.3">
      <c r="A1113">
        <v>3246</v>
      </c>
      <c r="B1113" t="s">
        <v>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f>SUM(Tabulka2[[#This Row],[M2]:[O4]])</f>
        <v>0</v>
      </c>
    </row>
    <row r="1114" spans="1:9" x14ac:dyDescent="0.3">
      <c r="A1114">
        <v>3246</v>
      </c>
      <c r="B1114" t="s">
        <v>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f>SUM(Tabulka2[[#This Row],[M2]:[O4]])</f>
        <v>0</v>
      </c>
    </row>
    <row r="1115" spans="1:9" x14ac:dyDescent="0.3">
      <c r="A1115">
        <v>3246</v>
      </c>
      <c r="B1115" t="s">
        <v>10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f>SUM(Tabulka2[[#This Row],[M2]:[O4]])</f>
        <v>0</v>
      </c>
    </row>
    <row r="1116" spans="1:9" x14ac:dyDescent="0.3">
      <c r="A1116">
        <v>3246</v>
      </c>
      <c r="B1116" t="s">
        <v>11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f>SUM(Tabulka2[[#This Row],[M2]:[O4]])</f>
        <v>0</v>
      </c>
    </row>
    <row r="1117" spans="1:9" x14ac:dyDescent="0.3">
      <c r="A1117">
        <v>3246</v>
      </c>
      <c r="B1117" t="s">
        <v>12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f>SUM(Tabulka2[[#This Row],[M2]:[O4]])</f>
        <v>0</v>
      </c>
    </row>
    <row r="1118" spans="1:9" x14ac:dyDescent="0.3">
      <c r="A1118">
        <v>3246</v>
      </c>
      <c r="B1118" t="s">
        <v>13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f>SUM(Tabulka2[[#This Row],[M2]:[O4]])</f>
        <v>0</v>
      </c>
    </row>
    <row r="1119" spans="1:9" x14ac:dyDescent="0.3">
      <c r="A1119">
        <v>3246</v>
      </c>
      <c r="B1119" t="s">
        <v>14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f>SUM(Tabulka2[[#This Row],[M2]:[O4]])</f>
        <v>0</v>
      </c>
    </row>
    <row r="1120" spans="1:9" x14ac:dyDescent="0.3">
      <c r="A1120">
        <v>3246</v>
      </c>
      <c r="B1120" t="s">
        <v>15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f>SUM(Tabulka2[[#This Row],[M2]:[O4]])</f>
        <v>0</v>
      </c>
    </row>
    <row r="1121" spans="1:9" x14ac:dyDescent="0.3">
      <c r="A1121">
        <v>3246</v>
      </c>
      <c r="B1121" t="s">
        <v>16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f>SUM(Tabulka2[[#This Row],[M2]:[O4]])</f>
        <v>0</v>
      </c>
    </row>
    <row r="1122" spans="1:9" x14ac:dyDescent="0.3">
      <c r="A1122">
        <v>3246</v>
      </c>
      <c r="B1122" t="s">
        <v>17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f>SUM(Tabulka2[[#This Row],[M2]:[O4]])</f>
        <v>0</v>
      </c>
    </row>
    <row r="1123" spans="1:9" x14ac:dyDescent="0.3">
      <c r="A1123">
        <v>3246</v>
      </c>
      <c r="B1123" t="s">
        <v>18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f>SUM(Tabulka2[[#This Row],[M2]:[O4]])</f>
        <v>0</v>
      </c>
    </row>
    <row r="1124" spans="1:9" x14ac:dyDescent="0.3">
      <c r="A1124">
        <v>3246</v>
      </c>
      <c r="B1124" t="s">
        <v>19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f>SUM(Tabulka2[[#This Row],[M2]:[O4]])</f>
        <v>0</v>
      </c>
    </row>
    <row r="1125" spans="1:9" x14ac:dyDescent="0.3">
      <c r="A1125">
        <v>3246</v>
      </c>
      <c r="B1125" t="s">
        <v>20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f>SUM(Tabulka2[[#This Row],[M2]:[O4]])</f>
        <v>0</v>
      </c>
    </row>
    <row r="1126" spans="1:9" x14ac:dyDescent="0.3">
      <c r="A1126">
        <v>3246</v>
      </c>
      <c r="B1126" t="s">
        <v>21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f>SUM(Tabulka2[[#This Row],[M2]:[O4]])</f>
        <v>0</v>
      </c>
    </row>
    <row r="1127" spans="1:9" x14ac:dyDescent="0.3">
      <c r="A1127">
        <v>3247</v>
      </c>
      <c r="B1127" t="s">
        <v>7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f>SUM(Tabulka2[[#This Row],[M2]:[O4]])</f>
        <v>0</v>
      </c>
    </row>
    <row r="1128" spans="1:9" x14ac:dyDescent="0.3">
      <c r="A1128">
        <v>3247</v>
      </c>
      <c r="B1128" t="s">
        <v>8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f>SUM(Tabulka2[[#This Row],[M2]:[O4]])</f>
        <v>0</v>
      </c>
    </row>
    <row r="1129" spans="1:9" x14ac:dyDescent="0.3">
      <c r="A1129">
        <v>3247</v>
      </c>
      <c r="B1129" t="s">
        <v>9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f>SUM(Tabulka2[[#This Row],[M2]:[O4]])</f>
        <v>0</v>
      </c>
    </row>
    <row r="1130" spans="1:9" x14ac:dyDescent="0.3">
      <c r="A1130">
        <v>3247</v>
      </c>
      <c r="B1130" t="s">
        <v>10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f>SUM(Tabulka2[[#This Row],[M2]:[O4]])</f>
        <v>0</v>
      </c>
    </row>
    <row r="1131" spans="1:9" x14ac:dyDescent="0.3">
      <c r="A1131">
        <v>3247</v>
      </c>
      <c r="B1131" t="s">
        <v>11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f>SUM(Tabulka2[[#This Row],[M2]:[O4]])</f>
        <v>0</v>
      </c>
    </row>
    <row r="1132" spans="1:9" x14ac:dyDescent="0.3">
      <c r="A1132">
        <v>3247</v>
      </c>
      <c r="B1132" t="s">
        <v>12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f>SUM(Tabulka2[[#This Row],[M2]:[O4]])</f>
        <v>0</v>
      </c>
    </row>
    <row r="1133" spans="1:9" x14ac:dyDescent="0.3">
      <c r="A1133">
        <v>3247</v>
      </c>
      <c r="B1133" t="s">
        <v>13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f>SUM(Tabulka2[[#This Row],[M2]:[O4]])</f>
        <v>0</v>
      </c>
    </row>
    <row r="1134" spans="1:9" x14ac:dyDescent="0.3">
      <c r="A1134">
        <v>3247</v>
      </c>
      <c r="B1134" t="s">
        <v>14</v>
      </c>
      <c r="C1134">
        <v>0</v>
      </c>
      <c r="D1134">
        <v>1</v>
      </c>
      <c r="E1134">
        <v>0</v>
      </c>
      <c r="F1134">
        <v>0</v>
      </c>
      <c r="G1134">
        <v>0</v>
      </c>
      <c r="H1134">
        <v>0</v>
      </c>
      <c r="I1134">
        <f>SUM(Tabulka2[[#This Row],[M2]:[O4]])</f>
        <v>1</v>
      </c>
    </row>
    <row r="1135" spans="1:9" x14ac:dyDescent="0.3">
      <c r="A1135">
        <v>3247</v>
      </c>
      <c r="B1135" t="s">
        <v>15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f>SUM(Tabulka2[[#This Row],[M2]:[O4]])</f>
        <v>0</v>
      </c>
    </row>
    <row r="1136" spans="1:9" x14ac:dyDescent="0.3">
      <c r="A1136">
        <v>3247</v>
      </c>
      <c r="B1136" t="s">
        <v>16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f>SUM(Tabulka2[[#This Row],[M2]:[O4]])</f>
        <v>0</v>
      </c>
    </row>
    <row r="1137" spans="1:9" x14ac:dyDescent="0.3">
      <c r="A1137">
        <v>3247</v>
      </c>
      <c r="B1137" t="s">
        <v>17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f>SUM(Tabulka2[[#This Row],[M2]:[O4]])</f>
        <v>0</v>
      </c>
    </row>
    <row r="1138" spans="1:9" x14ac:dyDescent="0.3">
      <c r="A1138">
        <v>3247</v>
      </c>
      <c r="B1138" t="s">
        <v>18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f>SUM(Tabulka2[[#This Row],[M2]:[O4]])</f>
        <v>0</v>
      </c>
    </row>
    <row r="1139" spans="1:9" x14ac:dyDescent="0.3">
      <c r="A1139">
        <v>3247</v>
      </c>
      <c r="B1139" t="s">
        <v>19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f>SUM(Tabulka2[[#This Row],[M2]:[O4]])</f>
        <v>0</v>
      </c>
    </row>
    <row r="1140" spans="1:9" x14ac:dyDescent="0.3">
      <c r="A1140">
        <v>3247</v>
      </c>
      <c r="B1140" t="s">
        <v>20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f>SUM(Tabulka2[[#This Row],[M2]:[O4]])</f>
        <v>0</v>
      </c>
    </row>
    <row r="1141" spans="1:9" x14ac:dyDescent="0.3">
      <c r="A1141">
        <v>3247</v>
      </c>
      <c r="B1141" t="s">
        <v>21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f>SUM(Tabulka2[[#This Row],[M2]:[O4]])</f>
        <v>0</v>
      </c>
    </row>
    <row r="1142" spans="1:9" x14ac:dyDescent="0.3">
      <c r="A1142">
        <v>3248</v>
      </c>
      <c r="B1142" t="s">
        <v>7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f>SUM(Tabulka2[[#This Row],[M2]:[O4]])</f>
        <v>0</v>
      </c>
    </row>
    <row r="1143" spans="1:9" x14ac:dyDescent="0.3">
      <c r="A1143">
        <v>3248</v>
      </c>
      <c r="B1143" t="s">
        <v>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f>SUM(Tabulka2[[#This Row],[M2]:[O4]])</f>
        <v>0</v>
      </c>
    </row>
    <row r="1144" spans="1:9" x14ac:dyDescent="0.3">
      <c r="A1144">
        <v>3248</v>
      </c>
      <c r="B1144" t="s">
        <v>9</v>
      </c>
      <c r="C1144">
        <v>3</v>
      </c>
      <c r="D1144">
        <v>52</v>
      </c>
      <c r="E1144">
        <v>8</v>
      </c>
      <c r="F1144">
        <v>391</v>
      </c>
      <c r="G1144">
        <v>3</v>
      </c>
      <c r="H1144">
        <v>207</v>
      </c>
      <c r="I1144">
        <f>SUM(Tabulka2[[#This Row],[M2]:[O4]])</f>
        <v>664</v>
      </c>
    </row>
    <row r="1145" spans="1:9" x14ac:dyDescent="0.3">
      <c r="A1145">
        <v>3248</v>
      </c>
      <c r="B1145" t="s">
        <v>10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f>SUM(Tabulka2[[#This Row],[M2]:[O4]])</f>
        <v>0</v>
      </c>
    </row>
    <row r="1146" spans="1:9" x14ac:dyDescent="0.3">
      <c r="A1146">
        <v>3248</v>
      </c>
      <c r="B1146" t="s">
        <v>11</v>
      </c>
      <c r="C1146">
        <v>0</v>
      </c>
      <c r="D1146">
        <v>0</v>
      </c>
      <c r="E1146">
        <v>0</v>
      </c>
      <c r="F1146">
        <v>1</v>
      </c>
      <c r="G1146">
        <v>0</v>
      </c>
      <c r="H1146">
        <v>0</v>
      </c>
      <c r="I1146">
        <f>SUM(Tabulka2[[#This Row],[M2]:[O4]])</f>
        <v>1</v>
      </c>
    </row>
    <row r="1147" spans="1:9" x14ac:dyDescent="0.3">
      <c r="A1147">
        <v>3248</v>
      </c>
      <c r="B1147" t="s">
        <v>12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f>SUM(Tabulka2[[#This Row],[M2]:[O4]])</f>
        <v>0</v>
      </c>
    </row>
    <row r="1148" spans="1:9" x14ac:dyDescent="0.3">
      <c r="A1148">
        <v>3248</v>
      </c>
      <c r="B1148" t="s">
        <v>13</v>
      </c>
      <c r="C1148">
        <v>0</v>
      </c>
      <c r="D1148">
        <v>18</v>
      </c>
      <c r="E1148">
        <v>4</v>
      </c>
      <c r="F1148">
        <v>36</v>
      </c>
      <c r="G1148">
        <v>0</v>
      </c>
      <c r="H1148">
        <v>23</v>
      </c>
      <c r="I1148">
        <f>SUM(Tabulka2[[#This Row],[M2]:[O4]])</f>
        <v>81</v>
      </c>
    </row>
    <row r="1149" spans="1:9" x14ac:dyDescent="0.3">
      <c r="A1149">
        <v>3248</v>
      </c>
      <c r="B1149" t="s">
        <v>14</v>
      </c>
      <c r="C1149">
        <v>3</v>
      </c>
      <c r="D1149">
        <v>169</v>
      </c>
      <c r="E1149">
        <v>20</v>
      </c>
      <c r="F1149">
        <v>357</v>
      </c>
      <c r="G1149">
        <v>6</v>
      </c>
      <c r="H1149">
        <v>201</v>
      </c>
      <c r="I1149">
        <f>SUM(Tabulka2[[#This Row],[M2]:[O4]])</f>
        <v>756</v>
      </c>
    </row>
    <row r="1150" spans="1:9" x14ac:dyDescent="0.3">
      <c r="A1150">
        <v>3248</v>
      </c>
      <c r="B1150" t="s">
        <v>15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f>SUM(Tabulka2[[#This Row],[M2]:[O4]])</f>
        <v>0</v>
      </c>
    </row>
    <row r="1151" spans="1:9" x14ac:dyDescent="0.3">
      <c r="A1151">
        <v>3248</v>
      </c>
      <c r="B1151" t="s">
        <v>16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f>SUM(Tabulka2[[#This Row],[M2]:[O4]])</f>
        <v>0</v>
      </c>
    </row>
    <row r="1152" spans="1:9" x14ac:dyDescent="0.3">
      <c r="A1152">
        <v>3248</v>
      </c>
      <c r="B1152" t="s">
        <v>17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f>SUM(Tabulka2[[#This Row],[M2]:[O4]])</f>
        <v>0</v>
      </c>
    </row>
    <row r="1153" spans="1:9" x14ac:dyDescent="0.3">
      <c r="A1153">
        <v>3248</v>
      </c>
      <c r="B1153" t="s">
        <v>18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f>SUM(Tabulka2[[#This Row],[M2]:[O4]])</f>
        <v>0</v>
      </c>
    </row>
    <row r="1154" spans="1:9" x14ac:dyDescent="0.3">
      <c r="A1154">
        <v>3248</v>
      </c>
      <c r="B1154" t="s">
        <v>19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f>SUM(Tabulka2[[#This Row],[M2]:[O4]])</f>
        <v>0</v>
      </c>
    </row>
    <row r="1155" spans="1:9" x14ac:dyDescent="0.3">
      <c r="A1155">
        <v>3248</v>
      </c>
      <c r="B1155" t="s">
        <v>20</v>
      </c>
      <c r="C1155">
        <v>0</v>
      </c>
      <c r="D1155">
        <v>1</v>
      </c>
      <c r="E1155">
        <v>0</v>
      </c>
      <c r="F1155">
        <v>1</v>
      </c>
      <c r="G1155">
        <v>0</v>
      </c>
      <c r="H1155">
        <v>2</v>
      </c>
      <c r="I1155">
        <f>SUM(Tabulka2[[#This Row],[M2]:[O4]])</f>
        <v>4</v>
      </c>
    </row>
    <row r="1156" spans="1:9" x14ac:dyDescent="0.3">
      <c r="A1156">
        <v>3248</v>
      </c>
      <c r="B1156" t="s">
        <v>21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f>SUM(Tabulka2[[#This Row],[M2]:[O4]])</f>
        <v>0</v>
      </c>
    </row>
    <row r="1157" spans="1:9" x14ac:dyDescent="0.3">
      <c r="A1157">
        <v>3249</v>
      </c>
      <c r="B1157" t="s">
        <v>7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f>SUM(Tabulka2[[#This Row],[M2]:[O4]])</f>
        <v>0</v>
      </c>
    </row>
    <row r="1158" spans="1:9" x14ac:dyDescent="0.3">
      <c r="A1158">
        <v>3249</v>
      </c>
      <c r="B1158" t="s">
        <v>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f>SUM(Tabulka2[[#This Row],[M2]:[O4]])</f>
        <v>0</v>
      </c>
    </row>
    <row r="1159" spans="1:9" x14ac:dyDescent="0.3">
      <c r="A1159">
        <v>3249</v>
      </c>
      <c r="B1159" t="s">
        <v>9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f>SUM(Tabulka2[[#This Row],[M2]:[O4]])</f>
        <v>0</v>
      </c>
    </row>
    <row r="1160" spans="1:9" x14ac:dyDescent="0.3">
      <c r="A1160">
        <v>3249</v>
      </c>
      <c r="B1160" t="s">
        <v>10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f>SUM(Tabulka2[[#This Row],[M2]:[O4]])</f>
        <v>0</v>
      </c>
    </row>
    <row r="1161" spans="1:9" x14ac:dyDescent="0.3">
      <c r="A1161">
        <v>3249</v>
      </c>
      <c r="B1161" t="s">
        <v>11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f>SUM(Tabulka2[[#This Row],[M2]:[O4]])</f>
        <v>0</v>
      </c>
    </row>
    <row r="1162" spans="1:9" x14ac:dyDescent="0.3">
      <c r="A1162">
        <v>3249</v>
      </c>
      <c r="B1162" t="s">
        <v>12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f>SUM(Tabulka2[[#This Row],[M2]:[O4]])</f>
        <v>0</v>
      </c>
    </row>
    <row r="1163" spans="1:9" x14ac:dyDescent="0.3">
      <c r="A1163">
        <v>3249</v>
      </c>
      <c r="B1163" t="s">
        <v>13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f>SUM(Tabulka2[[#This Row],[M2]:[O4]])</f>
        <v>0</v>
      </c>
    </row>
    <row r="1164" spans="1:9" x14ac:dyDescent="0.3">
      <c r="A1164">
        <v>3249</v>
      </c>
      <c r="B1164" t="s">
        <v>14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f>SUM(Tabulka2[[#This Row],[M2]:[O4]])</f>
        <v>0</v>
      </c>
    </row>
    <row r="1165" spans="1:9" x14ac:dyDescent="0.3">
      <c r="A1165">
        <v>3249</v>
      </c>
      <c r="B1165" t="s">
        <v>15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f>SUM(Tabulka2[[#This Row],[M2]:[O4]])</f>
        <v>0</v>
      </c>
    </row>
    <row r="1166" spans="1:9" x14ac:dyDescent="0.3">
      <c r="A1166">
        <v>3249</v>
      </c>
      <c r="B1166" t="s">
        <v>16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f>SUM(Tabulka2[[#This Row],[M2]:[O4]])</f>
        <v>0</v>
      </c>
    </row>
    <row r="1167" spans="1:9" x14ac:dyDescent="0.3">
      <c r="A1167">
        <v>3249</v>
      </c>
      <c r="B1167" t="s">
        <v>17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f>SUM(Tabulka2[[#This Row],[M2]:[O4]])</f>
        <v>0</v>
      </c>
    </row>
    <row r="1168" spans="1:9" x14ac:dyDescent="0.3">
      <c r="A1168">
        <v>3249</v>
      </c>
      <c r="B1168" t="s">
        <v>18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f>SUM(Tabulka2[[#This Row],[M2]:[O4]])</f>
        <v>0</v>
      </c>
    </row>
    <row r="1169" spans="1:9" x14ac:dyDescent="0.3">
      <c r="A1169">
        <v>3249</v>
      </c>
      <c r="B1169" t="s">
        <v>19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f>SUM(Tabulka2[[#This Row],[M2]:[O4]])</f>
        <v>0</v>
      </c>
    </row>
    <row r="1170" spans="1:9" x14ac:dyDescent="0.3">
      <c r="A1170">
        <v>3249</v>
      </c>
      <c r="B1170" t="s">
        <v>20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f>SUM(Tabulka2[[#This Row],[M2]:[O4]])</f>
        <v>0</v>
      </c>
    </row>
    <row r="1171" spans="1:9" x14ac:dyDescent="0.3">
      <c r="A1171">
        <v>3249</v>
      </c>
      <c r="B1171" t="s">
        <v>21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f>SUM(Tabulka2[[#This Row],[M2]:[O4]])</f>
        <v>0</v>
      </c>
    </row>
    <row r="1172" spans="1:9" x14ac:dyDescent="0.3">
      <c r="A1172">
        <v>3301</v>
      </c>
      <c r="B1172" t="s">
        <v>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f>SUM(Tabulka2[[#This Row],[M2]:[O4]])</f>
        <v>0</v>
      </c>
    </row>
    <row r="1173" spans="1:9" x14ac:dyDescent="0.3">
      <c r="A1173">
        <v>3301</v>
      </c>
      <c r="B1173" t="s">
        <v>8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f>SUM(Tabulka2[[#This Row],[M2]:[O4]])</f>
        <v>0</v>
      </c>
    </row>
    <row r="1174" spans="1:9" x14ac:dyDescent="0.3">
      <c r="A1174">
        <v>3301</v>
      </c>
      <c r="B1174" t="s">
        <v>9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f>SUM(Tabulka2[[#This Row],[M2]:[O4]])</f>
        <v>0</v>
      </c>
    </row>
    <row r="1175" spans="1:9" x14ac:dyDescent="0.3">
      <c r="A1175">
        <v>3301</v>
      </c>
      <c r="B1175" t="s">
        <v>10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f>SUM(Tabulka2[[#This Row],[M2]:[O4]])</f>
        <v>0</v>
      </c>
    </row>
    <row r="1176" spans="1:9" x14ac:dyDescent="0.3">
      <c r="A1176">
        <v>3301</v>
      </c>
      <c r="B1176" t="s">
        <v>11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3</v>
      </c>
      <c r="I1176">
        <f>SUM(Tabulka2[[#This Row],[M2]:[O4]])</f>
        <v>3</v>
      </c>
    </row>
    <row r="1177" spans="1:9" x14ac:dyDescent="0.3">
      <c r="A1177">
        <v>3301</v>
      </c>
      <c r="B1177" t="s">
        <v>12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f>SUM(Tabulka2[[#This Row],[M2]:[O4]])</f>
        <v>0</v>
      </c>
    </row>
    <row r="1178" spans="1:9" x14ac:dyDescent="0.3">
      <c r="A1178">
        <v>3301</v>
      </c>
      <c r="B1178" t="s">
        <v>13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f>SUM(Tabulka2[[#This Row],[M2]:[O4]])</f>
        <v>0</v>
      </c>
    </row>
    <row r="1179" spans="1:9" x14ac:dyDescent="0.3">
      <c r="A1179">
        <v>3301</v>
      </c>
      <c r="B1179" t="s">
        <v>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1</v>
      </c>
      <c r="I1179">
        <f>SUM(Tabulka2[[#This Row],[M2]:[O4]])</f>
        <v>1</v>
      </c>
    </row>
    <row r="1180" spans="1:9" x14ac:dyDescent="0.3">
      <c r="A1180">
        <v>3301</v>
      </c>
      <c r="B1180" t="s">
        <v>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f>SUM(Tabulka2[[#This Row],[M2]:[O4]])</f>
        <v>0</v>
      </c>
    </row>
    <row r="1181" spans="1:9" x14ac:dyDescent="0.3">
      <c r="A1181">
        <v>3301</v>
      </c>
      <c r="B1181" t="s">
        <v>16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f>SUM(Tabulka2[[#This Row],[M2]:[O4]])</f>
        <v>0</v>
      </c>
    </row>
    <row r="1182" spans="1:9" x14ac:dyDescent="0.3">
      <c r="A1182">
        <v>3301</v>
      </c>
      <c r="B1182" t="s">
        <v>17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f>SUM(Tabulka2[[#This Row],[M2]:[O4]])</f>
        <v>0</v>
      </c>
    </row>
    <row r="1183" spans="1:9" x14ac:dyDescent="0.3">
      <c r="A1183">
        <v>3301</v>
      </c>
      <c r="B1183" t="s">
        <v>18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f>SUM(Tabulka2[[#This Row],[M2]:[O4]])</f>
        <v>0</v>
      </c>
    </row>
    <row r="1184" spans="1:9" x14ac:dyDescent="0.3">
      <c r="A1184">
        <v>3301</v>
      </c>
      <c r="B1184" t="s">
        <v>19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f>SUM(Tabulka2[[#This Row],[M2]:[O4]])</f>
        <v>0</v>
      </c>
    </row>
    <row r="1185" spans="1:9" x14ac:dyDescent="0.3">
      <c r="A1185">
        <v>3301</v>
      </c>
      <c r="B1185" t="s">
        <v>20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f>SUM(Tabulka2[[#This Row],[M2]:[O4]])</f>
        <v>0</v>
      </c>
    </row>
    <row r="1186" spans="1:9" x14ac:dyDescent="0.3">
      <c r="A1186">
        <v>3301</v>
      </c>
      <c r="B1186" t="s">
        <v>21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f>SUM(Tabulka2[[#This Row],[M2]:[O4]])</f>
        <v>0</v>
      </c>
    </row>
    <row r="1187" spans="1:9" x14ac:dyDescent="0.3">
      <c r="A1187">
        <v>3302</v>
      </c>
      <c r="B1187" t="s">
        <v>7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f>SUM(Tabulka2[[#This Row],[M2]:[O4]])</f>
        <v>0</v>
      </c>
    </row>
    <row r="1188" spans="1:9" x14ac:dyDescent="0.3">
      <c r="A1188">
        <v>3302</v>
      </c>
      <c r="B1188" t="s">
        <v>8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f>SUM(Tabulka2[[#This Row],[M2]:[O4]])</f>
        <v>0</v>
      </c>
    </row>
    <row r="1189" spans="1:9" x14ac:dyDescent="0.3">
      <c r="A1189">
        <v>3302</v>
      </c>
      <c r="B1189" t="s">
        <v>9</v>
      </c>
      <c r="C1189">
        <v>0</v>
      </c>
      <c r="D1189">
        <v>9</v>
      </c>
      <c r="E1189">
        <v>1</v>
      </c>
      <c r="F1189">
        <v>26</v>
      </c>
      <c r="G1189">
        <v>0</v>
      </c>
      <c r="H1189">
        <v>12</v>
      </c>
      <c r="I1189">
        <f>SUM(Tabulka2[[#This Row],[M2]:[O4]])</f>
        <v>48</v>
      </c>
    </row>
    <row r="1190" spans="1:9" x14ac:dyDescent="0.3">
      <c r="A1190">
        <v>3302</v>
      </c>
      <c r="B1190" t="s">
        <v>10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f>SUM(Tabulka2[[#This Row],[M2]:[O4]])</f>
        <v>0</v>
      </c>
    </row>
    <row r="1191" spans="1:9" x14ac:dyDescent="0.3">
      <c r="A1191">
        <v>3302</v>
      </c>
      <c r="B1191" t="s">
        <v>11</v>
      </c>
      <c r="C1191">
        <v>0</v>
      </c>
      <c r="D1191">
        <v>0</v>
      </c>
      <c r="E1191">
        <v>1</v>
      </c>
      <c r="F1191">
        <v>3</v>
      </c>
      <c r="G1191">
        <v>1</v>
      </c>
      <c r="H1191">
        <v>0</v>
      </c>
      <c r="I1191">
        <f>SUM(Tabulka2[[#This Row],[M2]:[O4]])</f>
        <v>5</v>
      </c>
    </row>
    <row r="1192" spans="1:9" x14ac:dyDescent="0.3">
      <c r="A1192">
        <v>3302</v>
      </c>
      <c r="B1192" t="s">
        <v>12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f>SUM(Tabulka2[[#This Row],[M2]:[O4]])</f>
        <v>0</v>
      </c>
    </row>
    <row r="1193" spans="1:9" x14ac:dyDescent="0.3">
      <c r="A1193">
        <v>3302</v>
      </c>
      <c r="B1193" t="s">
        <v>13</v>
      </c>
      <c r="C1193">
        <v>1</v>
      </c>
      <c r="D1193">
        <v>20</v>
      </c>
      <c r="E1193">
        <v>9</v>
      </c>
      <c r="F1193">
        <v>38</v>
      </c>
      <c r="G1193">
        <v>1</v>
      </c>
      <c r="H1193">
        <v>9</v>
      </c>
      <c r="I1193">
        <f>SUM(Tabulka2[[#This Row],[M2]:[O4]])</f>
        <v>78</v>
      </c>
    </row>
    <row r="1194" spans="1:9" x14ac:dyDescent="0.3">
      <c r="A1194">
        <v>3302</v>
      </c>
      <c r="B1194" t="s">
        <v>14</v>
      </c>
      <c r="C1194">
        <v>7</v>
      </c>
      <c r="D1194">
        <v>232</v>
      </c>
      <c r="E1194">
        <v>78</v>
      </c>
      <c r="F1194">
        <v>443</v>
      </c>
      <c r="G1194">
        <v>8</v>
      </c>
      <c r="H1194">
        <v>174</v>
      </c>
      <c r="I1194">
        <f>SUM(Tabulka2[[#This Row],[M2]:[O4]])</f>
        <v>942</v>
      </c>
    </row>
    <row r="1195" spans="1:9" x14ac:dyDescent="0.3">
      <c r="A1195">
        <v>3302</v>
      </c>
      <c r="B1195" t="s">
        <v>15</v>
      </c>
      <c r="C1195">
        <v>1</v>
      </c>
      <c r="D1195">
        <v>2</v>
      </c>
      <c r="E1195">
        <v>7</v>
      </c>
      <c r="F1195">
        <v>7</v>
      </c>
      <c r="G1195">
        <v>0</v>
      </c>
      <c r="H1195">
        <v>1</v>
      </c>
      <c r="I1195">
        <f>SUM(Tabulka2[[#This Row],[M2]:[O4]])</f>
        <v>18</v>
      </c>
    </row>
    <row r="1196" spans="1:9" x14ac:dyDescent="0.3">
      <c r="A1196">
        <v>3302</v>
      </c>
      <c r="B1196" t="s">
        <v>16</v>
      </c>
      <c r="C1196">
        <v>0</v>
      </c>
      <c r="D1196">
        <v>1</v>
      </c>
      <c r="E1196">
        <v>0</v>
      </c>
      <c r="F1196">
        <v>1</v>
      </c>
      <c r="G1196">
        <v>0</v>
      </c>
      <c r="H1196">
        <v>0</v>
      </c>
      <c r="I1196">
        <f>SUM(Tabulka2[[#This Row],[M2]:[O4]])</f>
        <v>2</v>
      </c>
    </row>
    <row r="1197" spans="1:9" x14ac:dyDescent="0.3">
      <c r="A1197">
        <v>3302</v>
      </c>
      <c r="B1197" t="s">
        <v>17</v>
      </c>
      <c r="C1197">
        <v>0</v>
      </c>
      <c r="D1197">
        <v>3</v>
      </c>
      <c r="E1197">
        <v>0</v>
      </c>
      <c r="F1197">
        <v>4</v>
      </c>
      <c r="G1197">
        <v>1</v>
      </c>
      <c r="H1197">
        <v>0</v>
      </c>
      <c r="I1197">
        <f>SUM(Tabulka2[[#This Row],[M2]:[O4]])</f>
        <v>8</v>
      </c>
    </row>
    <row r="1198" spans="1:9" x14ac:dyDescent="0.3">
      <c r="A1198">
        <v>3302</v>
      </c>
      <c r="B1198" t="s">
        <v>18</v>
      </c>
      <c r="C1198">
        <v>0</v>
      </c>
      <c r="D1198">
        <v>0</v>
      </c>
      <c r="E1198">
        <v>0</v>
      </c>
      <c r="F1198">
        <v>1</v>
      </c>
      <c r="G1198">
        <v>0</v>
      </c>
      <c r="H1198">
        <v>0</v>
      </c>
      <c r="I1198">
        <f>SUM(Tabulka2[[#This Row],[M2]:[O4]])</f>
        <v>1</v>
      </c>
    </row>
    <row r="1199" spans="1:9" x14ac:dyDescent="0.3">
      <c r="A1199">
        <v>3302</v>
      </c>
      <c r="B1199" t="s">
        <v>19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f>SUM(Tabulka2[[#This Row],[M2]:[O4]])</f>
        <v>0</v>
      </c>
    </row>
    <row r="1200" spans="1:9" x14ac:dyDescent="0.3">
      <c r="A1200">
        <v>3302</v>
      </c>
      <c r="B1200" t="s">
        <v>20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f>SUM(Tabulka2[[#This Row],[M2]:[O4]])</f>
        <v>0</v>
      </c>
    </row>
    <row r="1201" spans="1:9" x14ac:dyDescent="0.3">
      <c r="A1201">
        <v>3302</v>
      </c>
      <c r="B1201" t="s">
        <v>21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f>SUM(Tabulka2[[#This Row],[M2]:[O4]])</f>
        <v>0</v>
      </c>
    </row>
    <row r="1202" spans="1:9" x14ac:dyDescent="0.3">
      <c r="A1202">
        <v>3303</v>
      </c>
      <c r="B1202" t="s">
        <v>7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f>SUM(Tabulka2[[#This Row],[M2]:[O4]])</f>
        <v>0</v>
      </c>
    </row>
    <row r="1203" spans="1:9" x14ac:dyDescent="0.3">
      <c r="A1203">
        <v>3303</v>
      </c>
      <c r="B1203" t="s">
        <v>8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f>SUM(Tabulka2[[#This Row],[M2]:[O4]])</f>
        <v>0</v>
      </c>
    </row>
    <row r="1204" spans="1:9" x14ac:dyDescent="0.3">
      <c r="A1204">
        <v>3303</v>
      </c>
      <c r="B1204" t="s">
        <v>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f>SUM(Tabulka2[[#This Row],[M2]:[O4]])</f>
        <v>0</v>
      </c>
    </row>
    <row r="1205" spans="1:9" x14ac:dyDescent="0.3">
      <c r="A1205">
        <v>3303</v>
      </c>
      <c r="B1205" t="s">
        <v>10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f>SUM(Tabulka2[[#This Row],[M2]:[O4]])</f>
        <v>0</v>
      </c>
    </row>
    <row r="1206" spans="1:9" x14ac:dyDescent="0.3">
      <c r="A1206">
        <v>3303</v>
      </c>
      <c r="B1206" t="s">
        <v>11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f>SUM(Tabulka2[[#This Row],[M2]:[O4]])</f>
        <v>0</v>
      </c>
    </row>
    <row r="1207" spans="1:9" x14ac:dyDescent="0.3">
      <c r="A1207">
        <v>3303</v>
      </c>
      <c r="B1207" t="s">
        <v>12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f>SUM(Tabulka2[[#This Row],[M2]:[O4]])</f>
        <v>0</v>
      </c>
    </row>
    <row r="1208" spans="1:9" x14ac:dyDescent="0.3">
      <c r="A1208">
        <v>3303</v>
      </c>
      <c r="B1208" t="s">
        <v>13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f>SUM(Tabulka2[[#This Row],[M2]:[O4]])</f>
        <v>0</v>
      </c>
    </row>
    <row r="1209" spans="1:9" x14ac:dyDescent="0.3">
      <c r="A1209">
        <v>3303</v>
      </c>
      <c r="B1209" t="s">
        <v>14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f>SUM(Tabulka2[[#This Row],[M2]:[O4]])</f>
        <v>0</v>
      </c>
    </row>
    <row r="1210" spans="1:9" x14ac:dyDescent="0.3">
      <c r="A1210">
        <v>3303</v>
      </c>
      <c r="B1210" t="s">
        <v>15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f>SUM(Tabulka2[[#This Row],[M2]:[O4]])</f>
        <v>0</v>
      </c>
    </row>
    <row r="1211" spans="1:9" x14ac:dyDescent="0.3">
      <c r="A1211">
        <v>3303</v>
      </c>
      <c r="B1211" t="s">
        <v>16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f>SUM(Tabulka2[[#This Row],[M2]:[O4]])</f>
        <v>0</v>
      </c>
    </row>
    <row r="1212" spans="1:9" x14ac:dyDescent="0.3">
      <c r="A1212">
        <v>3303</v>
      </c>
      <c r="B1212" t="s">
        <v>17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f>SUM(Tabulka2[[#This Row],[M2]:[O4]])</f>
        <v>0</v>
      </c>
    </row>
    <row r="1213" spans="1:9" x14ac:dyDescent="0.3">
      <c r="A1213">
        <v>3303</v>
      </c>
      <c r="B1213" t="s">
        <v>18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f>SUM(Tabulka2[[#This Row],[M2]:[O4]])</f>
        <v>0</v>
      </c>
    </row>
    <row r="1214" spans="1:9" x14ac:dyDescent="0.3">
      <c r="A1214">
        <v>3303</v>
      </c>
      <c r="B1214" t="s">
        <v>19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f>SUM(Tabulka2[[#This Row],[M2]:[O4]])</f>
        <v>0</v>
      </c>
    </row>
    <row r="1215" spans="1:9" x14ac:dyDescent="0.3">
      <c r="A1215">
        <v>3303</v>
      </c>
      <c r="B1215" t="s">
        <v>20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f>SUM(Tabulka2[[#This Row],[M2]:[O4]])</f>
        <v>0</v>
      </c>
    </row>
    <row r="1216" spans="1:9" x14ac:dyDescent="0.3">
      <c r="A1216">
        <v>3303</v>
      </c>
      <c r="B1216" t="s">
        <v>21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f>SUM(Tabulka2[[#This Row],[M2]:[O4]])</f>
        <v>0</v>
      </c>
    </row>
    <row r="1217" spans="1:9" x14ac:dyDescent="0.3">
      <c r="A1217">
        <v>3304</v>
      </c>
      <c r="B1217" t="s">
        <v>7</v>
      </c>
      <c r="C1217">
        <v>0</v>
      </c>
      <c r="D1217">
        <v>22</v>
      </c>
      <c r="E1217">
        <v>0</v>
      </c>
      <c r="F1217">
        <v>123</v>
      </c>
      <c r="G1217">
        <v>0</v>
      </c>
      <c r="H1217">
        <v>74</v>
      </c>
      <c r="I1217">
        <f>SUM(Tabulka2[[#This Row],[M2]:[O4]])</f>
        <v>219</v>
      </c>
    </row>
    <row r="1218" spans="1:9" x14ac:dyDescent="0.3">
      <c r="A1218">
        <v>3304</v>
      </c>
      <c r="B1218" t="s">
        <v>8</v>
      </c>
      <c r="C1218">
        <v>0</v>
      </c>
      <c r="D1218">
        <v>2</v>
      </c>
      <c r="E1218">
        <v>0</v>
      </c>
      <c r="F1218">
        <v>8</v>
      </c>
      <c r="G1218">
        <v>0</v>
      </c>
      <c r="H1218">
        <v>6</v>
      </c>
      <c r="I1218">
        <f>SUM(Tabulka2[[#This Row],[M2]:[O4]])</f>
        <v>16</v>
      </c>
    </row>
    <row r="1219" spans="1:9" x14ac:dyDescent="0.3">
      <c r="A1219">
        <v>3304</v>
      </c>
      <c r="B1219" t="s">
        <v>9</v>
      </c>
      <c r="C1219">
        <v>0</v>
      </c>
      <c r="D1219">
        <v>42</v>
      </c>
      <c r="E1219">
        <v>37</v>
      </c>
      <c r="F1219">
        <v>83</v>
      </c>
      <c r="G1219">
        <v>0</v>
      </c>
      <c r="H1219">
        <v>38</v>
      </c>
      <c r="I1219">
        <f>SUM(Tabulka2[[#This Row],[M2]:[O4]])</f>
        <v>200</v>
      </c>
    </row>
    <row r="1220" spans="1:9" x14ac:dyDescent="0.3">
      <c r="A1220">
        <v>3304</v>
      </c>
      <c r="B1220" t="s">
        <v>10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f>SUM(Tabulka2[[#This Row],[M2]:[O4]])</f>
        <v>0</v>
      </c>
    </row>
    <row r="1221" spans="1:9" x14ac:dyDescent="0.3">
      <c r="A1221">
        <v>3304</v>
      </c>
      <c r="B1221" t="s">
        <v>11</v>
      </c>
      <c r="C1221">
        <v>0</v>
      </c>
      <c r="D1221">
        <v>6</v>
      </c>
      <c r="E1221">
        <v>4</v>
      </c>
      <c r="F1221">
        <v>5</v>
      </c>
      <c r="G1221">
        <v>1</v>
      </c>
      <c r="H1221">
        <v>1</v>
      </c>
      <c r="I1221">
        <f>SUM(Tabulka2[[#This Row],[M2]:[O4]])</f>
        <v>17</v>
      </c>
    </row>
    <row r="1222" spans="1:9" x14ac:dyDescent="0.3">
      <c r="A1222">
        <v>3304</v>
      </c>
      <c r="B1222" t="s">
        <v>12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f>SUM(Tabulka2[[#This Row],[M2]:[O4]])</f>
        <v>0</v>
      </c>
    </row>
    <row r="1223" spans="1:9" x14ac:dyDescent="0.3">
      <c r="A1223">
        <v>3304</v>
      </c>
      <c r="B1223" t="s">
        <v>13</v>
      </c>
      <c r="C1223">
        <v>0</v>
      </c>
      <c r="D1223">
        <v>64</v>
      </c>
      <c r="E1223">
        <v>14</v>
      </c>
      <c r="F1223">
        <v>105</v>
      </c>
      <c r="G1223">
        <v>0</v>
      </c>
      <c r="H1223">
        <v>57</v>
      </c>
      <c r="I1223">
        <f>SUM(Tabulka2[[#This Row],[M2]:[O4]])</f>
        <v>240</v>
      </c>
    </row>
    <row r="1224" spans="1:9" x14ac:dyDescent="0.3">
      <c r="A1224">
        <v>3304</v>
      </c>
      <c r="B1224" t="s">
        <v>14</v>
      </c>
      <c r="C1224">
        <v>10</v>
      </c>
      <c r="D1224">
        <v>496</v>
      </c>
      <c r="E1224">
        <v>168</v>
      </c>
      <c r="F1224">
        <v>943</v>
      </c>
      <c r="G1224">
        <v>29</v>
      </c>
      <c r="H1224">
        <v>526</v>
      </c>
      <c r="I1224">
        <f>SUM(Tabulka2[[#This Row],[M2]:[O4]])</f>
        <v>2172</v>
      </c>
    </row>
    <row r="1225" spans="1:9" x14ac:dyDescent="0.3">
      <c r="A1225">
        <v>3304</v>
      </c>
      <c r="B1225" t="s">
        <v>15</v>
      </c>
      <c r="C1225">
        <v>0</v>
      </c>
      <c r="D1225">
        <v>9</v>
      </c>
      <c r="E1225">
        <v>3</v>
      </c>
      <c r="F1225">
        <v>10</v>
      </c>
      <c r="G1225">
        <v>0</v>
      </c>
      <c r="H1225">
        <v>6</v>
      </c>
      <c r="I1225">
        <f>SUM(Tabulka2[[#This Row],[M2]:[O4]])</f>
        <v>28</v>
      </c>
    </row>
    <row r="1226" spans="1:9" x14ac:dyDescent="0.3">
      <c r="A1226">
        <v>3304</v>
      </c>
      <c r="B1226" t="s">
        <v>16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f>SUM(Tabulka2[[#This Row],[M2]:[O4]])</f>
        <v>0</v>
      </c>
    </row>
    <row r="1227" spans="1:9" x14ac:dyDescent="0.3">
      <c r="A1227">
        <v>3304</v>
      </c>
      <c r="B1227" t="s">
        <v>17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2</v>
      </c>
      <c r="I1227">
        <f>SUM(Tabulka2[[#This Row],[M2]:[O4]])</f>
        <v>2</v>
      </c>
    </row>
    <row r="1228" spans="1:9" x14ac:dyDescent="0.3">
      <c r="A1228">
        <v>3304</v>
      </c>
      <c r="B1228" t="s">
        <v>18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f>SUM(Tabulka2[[#This Row],[M2]:[O4]])</f>
        <v>0</v>
      </c>
    </row>
    <row r="1229" spans="1:9" x14ac:dyDescent="0.3">
      <c r="A1229">
        <v>3304</v>
      </c>
      <c r="B1229" t="s">
        <v>19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f>SUM(Tabulka2[[#This Row],[M2]:[O4]])</f>
        <v>0</v>
      </c>
    </row>
    <row r="1230" spans="1:9" x14ac:dyDescent="0.3">
      <c r="A1230">
        <v>3304</v>
      </c>
      <c r="B1230" t="s">
        <v>20</v>
      </c>
      <c r="C1230">
        <v>0</v>
      </c>
      <c r="D1230">
        <v>1</v>
      </c>
      <c r="E1230">
        <v>0</v>
      </c>
      <c r="F1230">
        <v>1</v>
      </c>
      <c r="G1230">
        <v>0</v>
      </c>
      <c r="H1230">
        <v>0</v>
      </c>
      <c r="I1230">
        <f>SUM(Tabulka2[[#This Row],[M2]:[O4]])</f>
        <v>2</v>
      </c>
    </row>
    <row r="1231" spans="1:9" x14ac:dyDescent="0.3">
      <c r="A1231">
        <v>3304</v>
      </c>
      <c r="B1231" t="s">
        <v>21</v>
      </c>
      <c r="C1231">
        <v>0</v>
      </c>
      <c r="D1231">
        <v>0</v>
      </c>
      <c r="E1231">
        <v>0</v>
      </c>
      <c r="F1231">
        <v>2</v>
      </c>
      <c r="G1231">
        <v>0</v>
      </c>
      <c r="H1231">
        <v>0</v>
      </c>
      <c r="I1231">
        <f>SUM(Tabulka2[[#This Row],[M2]:[O4]])</f>
        <v>2</v>
      </c>
    </row>
    <row r="1232" spans="1:9" x14ac:dyDescent="0.3">
      <c r="A1232">
        <v>3305</v>
      </c>
      <c r="B1232" t="s">
        <v>7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f>SUM(Tabulka2[[#This Row],[M2]:[O4]])</f>
        <v>0</v>
      </c>
    </row>
    <row r="1233" spans="1:9" x14ac:dyDescent="0.3">
      <c r="A1233">
        <v>3305</v>
      </c>
      <c r="B1233" t="s">
        <v>8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f>SUM(Tabulka2[[#This Row],[M2]:[O4]])</f>
        <v>0</v>
      </c>
    </row>
    <row r="1234" spans="1:9" x14ac:dyDescent="0.3">
      <c r="A1234">
        <v>3305</v>
      </c>
      <c r="B1234" t="s">
        <v>9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f>SUM(Tabulka2[[#This Row],[M2]:[O4]])</f>
        <v>0</v>
      </c>
    </row>
    <row r="1235" spans="1:9" x14ac:dyDescent="0.3">
      <c r="A1235">
        <v>3305</v>
      </c>
      <c r="B1235" t="s">
        <v>10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f>SUM(Tabulka2[[#This Row],[M2]:[O4]])</f>
        <v>0</v>
      </c>
    </row>
    <row r="1236" spans="1:9" x14ac:dyDescent="0.3">
      <c r="A1236">
        <v>3305</v>
      </c>
      <c r="B1236" t="s">
        <v>11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f>SUM(Tabulka2[[#This Row],[M2]:[O4]])</f>
        <v>0</v>
      </c>
    </row>
    <row r="1237" spans="1:9" x14ac:dyDescent="0.3">
      <c r="A1237">
        <v>3305</v>
      </c>
      <c r="B1237" t="s">
        <v>12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f>SUM(Tabulka2[[#This Row],[M2]:[O4]])</f>
        <v>0</v>
      </c>
    </row>
    <row r="1238" spans="1:9" x14ac:dyDescent="0.3">
      <c r="A1238">
        <v>3305</v>
      </c>
      <c r="B1238" t="s">
        <v>13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f>SUM(Tabulka2[[#This Row],[M2]:[O4]])</f>
        <v>0</v>
      </c>
    </row>
    <row r="1239" spans="1:9" x14ac:dyDescent="0.3">
      <c r="A1239">
        <v>3305</v>
      </c>
      <c r="B1239" t="s">
        <v>14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f>SUM(Tabulka2[[#This Row],[M2]:[O4]])</f>
        <v>0</v>
      </c>
    </row>
    <row r="1240" spans="1:9" x14ac:dyDescent="0.3">
      <c r="A1240">
        <v>3305</v>
      </c>
      <c r="B1240" t="s">
        <v>15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f>SUM(Tabulka2[[#This Row],[M2]:[O4]])</f>
        <v>0</v>
      </c>
    </row>
    <row r="1241" spans="1:9" x14ac:dyDescent="0.3">
      <c r="A1241">
        <v>3305</v>
      </c>
      <c r="B1241" t="s">
        <v>16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f>SUM(Tabulka2[[#This Row],[M2]:[O4]])</f>
        <v>0</v>
      </c>
    </row>
    <row r="1242" spans="1:9" x14ac:dyDescent="0.3">
      <c r="A1242">
        <v>3305</v>
      </c>
      <c r="B1242" t="s">
        <v>17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f>SUM(Tabulka2[[#This Row],[M2]:[O4]])</f>
        <v>0</v>
      </c>
    </row>
    <row r="1243" spans="1:9" x14ac:dyDescent="0.3">
      <c r="A1243">
        <v>3305</v>
      </c>
      <c r="B1243" t="s">
        <v>18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f>SUM(Tabulka2[[#This Row],[M2]:[O4]])</f>
        <v>0</v>
      </c>
    </row>
    <row r="1244" spans="1:9" x14ac:dyDescent="0.3">
      <c r="A1244">
        <v>3305</v>
      </c>
      <c r="B1244" t="s">
        <v>19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f>SUM(Tabulka2[[#This Row],[M2]:[O4]])</f>
        <v>0</v>
      </c>
    </row>
    <row r="1245" spans="1:9" x14ac:dyDescent="0.3">
      <c r="A1245">
        <v>3305</v>
      </c>
      <c r="B1245" t="s">
        <v>20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f>SUM(Tabulka2[[#This Row],[M2]:[O4]])</f>
        <v>0</v>
      </c>
    </row>
    <row r="1246" spans="1:9" x14ac:dyDescent="0.3">
      <c r="A1246">
        <v>3305</v>
      </c>
      <c r="B1246" t="s">
        <v>21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f>SUM(Tabulka2[[#This Row],[M2]:[O4]])</f>
        <v>0</v>
      </c>
    </row>
    <row r="1247" spans="1:9" x14ac:dyDescent="0.3">
      <c r="A1247">
        <v>3306</v>
      </c>
      <c r="B1247" t="s">
        <v>7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f>SUM(Tabulka2[[#This Row],[M2]:[O4]])</f>
        <v>0</v>
      </c>
    </row>
    <row r="1248" spans="1:9" x14ac:dyDescent="0.3">
      <c r="A1248">
        <v>3306</v>
      </c>
      <c r="B1248" t="s">
        <v>8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f>SUM(Tabulka2[[#This Row],[M2]:[O4]])</f>
        <v>0</v>
      </c>
    </row>
    <row r="1249" spans="1:9" x14ac:dyDescent="0.3">
      <c r="A1249">
        <v>3306</v>
      </c>
      <c r="B1249" t="s">
        <v>9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f>SUM(Tabulka2[[#This Row],[M2]:[O4]])</f>
        <v>0</v>
      </c>
    </row>
    <row r="1250" spans="1:9" x14ac:dyDescent="0.3">
      <c r="A1250">
        <v>3306</v>
      </c>
      <c r="B1250" t="s">
        <v>10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f>SUM(Tabulka2[[#This Row],[M2]:[O4]])</f>
        <v>0</v>
      </c>
    </row>
    <row r="1251" spans="1:9" x14ac:dyDescent="0.3">
      <c r="A1251">
        <v>3306</v>
      </c>
      <c r="B1251" t="s">
        <v>11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f>SUM(Tabulka2[[#This Row],[M2]:[O4]])</f>
        <v>0</v>
      </c>
    </row>
    <row r="1252" spans="1:9" x14ac:dyDescent="0.3">
      <c r="A1252">
        <v>3306</v>
      </c>
      <c r="B1252" t="s">
        <v>12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f>SUM(Tabulka2[[#This Row],[M2]:[O4]])</f>
        <v>0</v>
      </c>
    </row>
    <row r="1253" spans="1:9" x14ac:dyDescent="0.3">
      <c r="A1253">
        <v>3306</v>
      </c>
      <c r="B1253" t="s">
        <v>13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f>SUM(Tabulka2[[#This Row],[M2]:[O4]])</f>
        <v>0</v>
      </c>
    </row>
    <row r="1254" spans="1:9" x14ac:dyDescent="0.3">
      <c r="A1254">
        <v>3306</v>
      </c>
      <c r="B1254" t="s">
        <v>14</v>
      </c>
      <c r="C1254">
        <v>0</v>
      </c>
      <c r="D1254">
        <v>1</v>
      </c>
      <c r="E1254">
        <v>0</v>
      </c>
      <c r="F1254">
        <v>0</v>
      </c>
      <c r="G1254">
        <v>0</v>
      </c>
      <c r="H1254">
        <v>0</v>
      </c>
      <c r="I1254">
        <f>SUM(Tabulka2[[#This Row],[M2]:[O4]])</f>
        <v>1</v>
      </c>
    </row>
    <row r="1255" spans="1:9" x14ac:dyDescent="0.3">
      <c r="A1255">
        <v>3306</v>
      </c>
      <c r="B1255" t="s">
        <v>15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f>SUM(Tabulka2[[#This Row],[M2]:[O4]])</f>
        <v>0</v>
      </c>
    </row>
    <row r="1256" spans="1:9" x14ac:dyDescent="0.3">
      <c r="A1256">
        <v>3306</v>
      </c>
      <c r="B1256" t="s">
        <v>16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f>SUM(Tabulka2[[#This Row],[M2]:[O4]])</f>
        <v>0</v>
      </c>
    </row>
    <row r="1257" spans="1:9" x14ac:dyDescent="0.3">
      <c r="A1257">
        <v>3306</v>
      </c>
      <c r="B1257" t="s">
        <v>17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f>SUM(Tabulka2[[#This Row],[M2]:[O4]])</f>
        <v>0</v>
      </c>
    </row>
    <row r="1258" spans="1:9" x14ac:dyDescent="0.3">
      <c r="A1258">
        <v>3306</v>
      </c>
      <c r="B1258" t="s">
        <v>18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f>SUM(Tabulka2[[#This Row],[M2]:[O4]])</f>
        <v>0</v>
      </c>
    </row>
    <row r="1259" spans="1:9" x14ac:dyDescent="0.3">
      <c r="A1259">
        <v>3306</v>
      </c>
      <c r="B1259" t="s">
        <v>19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f>SUM(Tabulka2[[#This Row],[M2]:[O4]])</f>
        <v>0</v>
      </c>
    </row>
    <row r="1260" spans="1:9" x14ac:dyDescent="0.3">
      <c r="A1260">
        <v>3306</v>
      </c>
      <c r="B1260" t="s">
        <v>20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f>SUM(Tabulka2[[#This Row],[M2]:[O4]])</f>
        <v>0</v>
      </c>
    </row>
    <row r="1261" spans="1:9" x14ac:dyDescent="0.3">
      <c r="A1261">
        <v>3306</v>
      </c>
      <c r="B1261" t="s">
        <v>21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f>SUM(Tabulka2[[#This Row],[M2]:[O4]])</f>
        <v>0</v>
      </c>
    </row>
    <row r="1262" spans="1:9" x14ac:dyDescent="0.3">
      <c r="A1262">
        <v>3307</v>
      </c>
      <c r="B1262" t="s">
        <v>7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f>SUM(Tabulka2[[#This Row],[M2]:[O4]])</f>
        <v>0</v>
      </c>
    </row>
    <row r="1263" spans="1:9" x14ac:dyDescent="0.3">
      <c r="A1263">
        <v>3307</v>
      </c>
      <c r="B1263" t="s">
        <v>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f>SUM(Tabulka2[[#This Row],[M2]:[O4]])</f>
        <v>0</v>
      </c>
    </row>
    <row r="1264" spans="1:9" x14ac:dyDescent="0.3">
      <c r="A1264">
        <v>3307</v>
      </c>
      <c r="B1264" t="s">
        <v>9</v>
      </c>
      <c r="C1264">
        <v>2</v>
      </c>
      <c r="D1264">
        <v>115</v>
      </c>
      <c r="E1264">
        <v>28</v>
      </c>
      <c r="F1264">
        <v>486</v>
      </c>
      <c r="G1264">
        <v>6</v>
      </c>
      <c r="H1264">
        <v>235</v>
      </c>
      <c r="I1264">
        <f>SUM(Tabulka2[[#This Row],[M2]:[O4]])</f>
        <v>872</v>
      </c>
    </row>
    <row r="1265" spans="1:9" x14ac:dyDescent="0.3">
      <c r="A1265">
        <v>3307</v>
      </c>
      <c r="B1265" t="s">
        <v>10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f>SUM(Tabulka2[[#This Row],[M2]:[O4]])</f>
        <v>0</v>
      </c>
    </row>
    <row r="1266" spans="1:9" x14ac:dyDescent="0.3">
      <c r="A1266">
        <v>3307</v>
      </c>
      <c r="B1266" t="s">
        <v>11</v>
      </c>
      <c r="C1266">
        <v>0</v>
      </c>
      <c r="D1266">
        <v>16</v>
      </c>
      <c r="E1266">
        <v>12</v>
      </c>
      <c r="F1266">
        <v>93</v>
      </c>
      <c r="G1266">
        <v>1</v>
      </c>
      <c r="H1266">
        <v>28</v>
      </c>
      <c r="I1266">
        <f>SUM(Tabulka2[[#This Row],[M2]:[O4]])</f>
        <v>150</v>
      </c>
    </row>
    <row r="1267" spans="1:9" x14ac:dyDescent="0.3">
      <c r="A1267">
        <v>3307</v>
      </c>
      <c r="B1267" t="s">
        <v>12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f>SUM(Tabulka2[[#This Row],[M2]:[O4]])</f>
        <v>0</v>
      </c>
    </row>
    <row r="1268" spans="1:9" x14ac:dyDescent="0.3">
      <c r="A1268">
        <v>3307</v>
      </c>
      <c r="B1268" t="s">
        <v>13</v>
      </c>
      <c r="C1268">
        <v>0</v>
      </c>
      <c r="D1268">
        <v>99</v>
      </c>
      <c r="E1268">
        <v>40</v>
      </c>
      <c r="F1268">
        <v>282</v>
      </c>
      <c r="G1268">
        <v>4</v>
      </c>
      <c r="H1268">
        <v>240</v>
      </c>
      <c r="I1268">
        <f>SUM(Tabulka2[[#This Row],[M2]:[O4]])</f>
        <v>665</v>
      </c>
    </row>
    <row r="1269" spans="1:9" x14ac:dyDescent="0.3">
      <c r="A1269">
        <v>3307</v>
      </c>
      <c r="B1269" t="s">
        <v>14</v>
      </c>
      <c r="C1269">
        <v>28</v>
      </c>
      <c r="D1269">
        <v>1042</v>
      </c>
      <c r="E1269">
        <v>347</v>
      </c>
      <c r="F1269">
        <v>3260</v>
      </c>
      <c r="G1269">
        <v>73</v>
      </c>
      <c r="H1269">
        <v>1985</v>
      </c>
      <c r="I1269">
        <f>SUM(Tabulka2[[#This Row],[M2]:[O4]])</f>
        <v>6735</v>
      </c>
    </row>
    <row r="1270" spans="1:9" x14ac:dyDescent="0.3">
      <c r="A1270">
        <v>3307</v>
      </c>
      <c r="B1270" t="s">
        <v>15</v>
      </c>
      <c r="C1270">
        <v>1</v>
      </c>
      <c r="D1270">
        <v>24</v>
      </c>
      <c r="E1270">
        <v>15</v>
      </c>
      <c r="F1270">
        <v>98</v>
      </c>
      <c r="G1270">
        <v>1</v>
      </c>
      <c r="H1270">
        <v>44</v>
      </c>
      <c r="I1270">
        <f>SUM(Tabulka2[[#This Row],[M2]:[O4]])</f>
        <v>183</v>
      </c>
    </row>
    <row r="1271" spans="1:9" x14ac:dyDescent="0.3">
      <c r="A1271">
        <v>3307</v>
      </c>
      <c r="B1271" t="s">
        <v>16</v>
      </c>
      <c r="C1271">
        <v>0</v>
      </c>
      <c r="D1271">
        <v>0</v>
      </c>
      <c r="E1271">
        <v>2</v>
      </c>
      <c r="F1271">
        <v>2</v>
      </c>
      <c r="G1271">
        <v>0</v>
      </c>
      <c r="H1271">
        <v>1</v>
      </c>
      <c r="I1271">
        <f>SUM(Tabulka2[[#This Row],[M2]:[O4]])</f>
        <v>5</v>
      </c>
    </row>
    <row r="1272" spans="1:9" x14ac:dyDescent="0.3">
      <c r="A1272">
        <v>3307</v>
      </c>
      <c r="B1272" t="s">
        <v>17</v>
      </c>
      <c r="C1272">
        <v>0</v>
      </c>
      <c r="D1272">
        <v>61</v>
      </c>
      <c r="E1272">
        <v>0</v>
      </c>
      <c r="F1272">
        <v>92</v>
      </c>
      <c r="G1272">
        <v>1</v>
      </c>
      <c r="H1272">
        <v>4</v>
      </c>
      <c r="I1272">
        <f>SUM(Tabulka2[[#This Row],[M2]:[O4]])</f>
        <v>158</v>
      </c>
    </row>
    <row r="1273" spans="1:9" x14ac:dyDescent="0.3">
      <c r="A1273">
        <v>3307</v>
      </c>
      <c r="B1273" t="s">
        <v>18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f>SUM(Tabulka2[[#This Row],[M2]:[O4]])</f>
        <v>0</v>
      </c>
    </row>
    <row r="1274" spans="1:9" x14ac:dyDescent="0.3">
      <c r="A1274">
        <v>3307</v>
      </c>
      <c r="B1274" t="s">
        <v>19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f>SUM(Tabulka2[[#This Row],[M2]:[O4]])</f>
        <v>0</v>
      </c>
    </row>
    <row r="1275" spans="1:9" x14ac:dyDescent="0.3">
      <c r="A1275">
        <v>3307</v>
      </c>
      <c r="B1275" t="s">
        <v>20</v>
      </c>
      <c r="C1275">
        <v>0</v>
      </c>
      <c r="D1275">
        <v>1</v>
      </c>
      <c r="E1275">
        <v>1</v>
      </c>
      <c r="F1275">
        <v>1</v>
      </c>
      <c r="G1275">
        <v>0</v>
      </c>
      <c r="H1275">
        <v>1</v>
      </c>
      <c r="I1275">
        <f>SUM(Tabulka2[[#This Row],[M2]:[O4]])</f>
        <v>4</v>
      </c>
    </row>
    <row r="1276" spans="1:9" x14ac:dyDescent="0.3">
      <c r="A1276">
        <v>3307</v>
      </c>
      <c r="B1276" t="s">
        <v>21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f>SUM(Tabulka2[[#This Row],[M2]:[O4]])</f>
        <v>0</v>
      </c>
    </row>
    <row r="1277" spans="1:9" x14ac:dyDescent="0.3">
      <c r="A1277">
        <v>3308</v>
      </c>
      <c r="B1277" t="s">
        <v>7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f>SUM(Tabulka2[[#This Row],[M2]:[O4]])</f>
        <v>0</v>
      </c>
    </row>
    <row r="1278" spans="1:9" x14ac:dyDescent="0.3">
      <c r="A1278">
        <v>3308</v>
      </c>
      <c r="B1278" t="s">
        <v>8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f>SUM(Tabulka2[[#This Row],[M2]:[O4]])</f>
        <v>0</v>
      </c>
    </row>
    <row r="1279" spans="1:9" x14ac:dyDescent="0.3">
      <c r="A1279">
        <v>3308</v>
      </c>
      <c r="B1279" t="s">
        <v>9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f>SUM(Tabulka2[[#This Row],[M2]:[O4]])</f>
        <v>0</v>
      </c>
    </row>
    <row r="1280" spans="1:9" x14ac:dyDescent="0.3">
      <c r="A1280">
        <v>3308</v>
      </c>
      <c r="B1280" t="s">
        <v>10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f>SUM(Tabulka2[[#This Row],[M2]:[O4]])</f>
        <v>0</v>
      </c>
    </row>
    <row r="1281" spans="1:9" x14ac:dyDescent="0.3">
      <c r="A1281">
        <v>3308</v>
      </c>
      <c r="B1281" t="s">
        <v>11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f>SUM(Tabulka2[[#This Row],[M2]:[O4]])</f>
        <v>0</v>
      </c>
    </row>
    <row r="1282" spans="1:9" x14ac:dyDescent="0.3">
      <c r="A1282">
        <v>3308</v>
      </c>
      <c r="B1282" t="s">
        <v>12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f>SUM(Tabulka2[[#This Row],[M2]:[O4]])</f>
        <v>0</v>
      </c>
    </row>
    <row r="1283" spans="1:9" x14ac:dyDescent="0.3">
      <c r="A1283">
        <v>3308</v>
      </c>
      <c r="B1283" t="s">
        <v>13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f>SUM(Tabulka2[[#This Row],[M2]:[O4]])</f>
        <v>0</v>
      </c>
    </row>
    <row r="1284" spans="1:9" x14ac:dyDescent="0.3">
      <c r="A1284">
        <v>3308</v>
      </c>
      <c r="B1284" t="s">
        <v>14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f>SUM(Tabulka2[[#This Row],[M2]:[O4]])</f>
        <v>0</v>
      </c>
    </row>
    <row r="1285" spans="1:9" x14ac:dyDescent="0.3">
      <c r="A1285">
        <v>3308</v>
      </c>
      <c r="B1285" t="s">
        <v>15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f>SUM(Tabulka2[[#This Row],[M2]:[O4]])</f>
        <v>0</v>
      </c>
    </row>
    <row r="1286" spans="1:9" x14ac:dyDescent="0.3">
      <c r="A1286">
        <v>3308</v>
      </c>
      <c r="B1286" t="s">
        <v>16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f>SUM(Tabulka2[[#This Row],[M2]:[O4]])</f>
        <v>0</v>
      </c>
    </row>
    <row r="1287" spans="1:9" x14ac:dyDescent="0.3">
      <c r="A1287">
        <v>3308</v>
      </c>
      <c r="B1287" t="s">
        <v>17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f>SUM(Tabulka2[[#This Row],[M2]:[O4]])</f>
        <v>0</v>
      </c>
    </row>
    <row r="1288" spans="1:9" x14ac:dyDescent="0.3">
      <c r="A1288">
        <v>3308</v>
      </c>
      <c r="B1288" t="s">
        <v>18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f>SUM(Tabulka2[[#This Row],[M2]:[O4]])</f>
        <v>0</v>
      </c>
    </row>
    <row r="1289" spans="1:9" x14ac:dyDescent="0.3">
      <c r="A1289">
        <v>3308</v>
      </c>
      <c r="B1289" t="s">
        <v>19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f>SUM(Tabulka2[[#This Row],[M2]:[O4]])</f>
        <v>0</v>
      </c>
    </row>
    <row r="1290" spans="1:9" x14ac:dyDescent="0.3">
      <c r="A1290">
        <v>3308</v>
      </c>
      <c r="B1290" t="s">
        <v>20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f>SUM(Tabulka2[[#This Row],[M2]:[O4]])</f>
        <v>0</v>
      </c>
    </row>
    <row r="1291" spans="1:9" x14ac:dyDescent="0.3">
      <c r="A1291">
        <v>3308</v>
      </c>
      <c r="B1291" t="s">
        <v>21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f>SUM(Tabulka2[[#This Row],[M2]:[O4]])</f>
        <v>0</v>
      </c>
    </row>
    <row r="1292" spans="1:9" x14ac:dyDescent="0.3">
      <c r="A1292">
        <v>3309</v>
      </c>
      <c r="B1292" t="s">
        <v>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f>SUM(Tabulka2[[#This Row],[M2]:[O4]])</f>
        <v>0</v>
      </c>
    </row>
    <row r="1293" spans="1:9" x14ac:dyDescent="0.3">
      <c r="A1293">
        <v>3309</v>
      </c>
      <c r="B1293" t="s">
        <v>8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f>SUM(Tabulka2[[#This Row],[M2]:[O4]])</f>
        <v>0</v>
      </c>
    </row>
    <row r="1294" spans="1:9" x14ac:dyDescent="0.3">
      <c r="A1294">
        <v>3309</v>
      </c>
      <c r="B1294" t="s">
        <v>9</v>
      </c>
      <c r="C1294">
        <v>1</v>
      </c>
      <c r="D1294">
        <v>19</v>
      </c>
      <c r="E1294">
        <v>7</v>
      </c>
      <c r="F1294">
        <v>114</v>
      </c>
      <c r="G1294">
        <v>0</v>
      </c>
      <c r="H1294">
        <v>115</v>
      </c>
      <c r="I1294">
        <f>SUM(Tabulka2[[#This Row],[M2]:[O4]])</f>
        <v>256</v>
      </c>
    </row>
    <row r="1295" spans="1:9" x14ac:dyDescent="0.3">
      <c r="A1295">
        <v>3309</v>
      </c>
      <c r="B1295" t="s">
        <v>10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f>SUM(Tabulka2[[#This Row],[M2]:[O4]])</f>
        <v>0</v>
      </c>
    </row>
    <row r="1296" spans="1:9" x14ac:dyDescent="0.3">
      <c r="A1296">
        <v>3309</v>
      </c>
      <c r="B1296" t="s">
        <v>11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f>SUM(Tabulka2[[#This Row],[M2]:[O4]])</f>
        <v>0</v>
      </c>
    </row>
    <row r="1297" spans="1:9" x14ac:dyDescent="0.3">
      <c r="A1297">
        <v>3309</v>
      </c>
      <c r="B1297" t="s">
        <v>12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f>SUM(Tabulka2[[#This Row],[M2]:[O4]])</f>
        <v>0</v>
      </c>
    </row>
    <row r="1298" spans="1:9" x14ac:dyDescent="0.3">
      <c r="A1298">
        <v>3309</v>
      </c>
      <c r="B1298" t="s">
        <v>13</v>
      </c>
      <c r="C1298">
        <v>0</v>
      </c>
      <c r="D1298">
        <v>29</v>
      </c>
      <c r="E1298">
        <v>1</v>
      </c>
      <c r="F1298">
        <v>54</v>
      </c>
      <c r="G1298">
        <v>0</v>
      </c>
      <c r="H1298">
        <v>54</v>
      </c>
      <c r="I1298">
        <f>SUM(Tabulka2[[#This Row],[M2]:[O4]])</f>
        <v>138</v>
      </c>
    </row>
    <row r="1299" spans="1:9" x14ac:dyDescent="0.3">
      <c r="A1299">
        <v>3309</v>
      </c>
      <c r="B1299" t="s">
        <v>14</v>
      </c>
      <c r="C1299">
        <v>4</v>
      </c>
      <c r="D1299">
        <v>354</v>
      </c>
      <c r="E1299">
        <v>67</v>
      </c>
      <c r="F1299">
        <v>791</v>
      </c>
      <c r="G1299">
        <v>17</v>
      </c>
      <c r="H1299">
        <v>564</v>
      </c>
      <c r="I1299">
        <f>SUM(Tabulka2[[#This Row],[M2]:[O4]])</f>
        <v>1797</v>
      </c>
    </row>
    <row r="1300" spans="1:9" x14ac:dyDescent="0.3">
      <c r="A1300">
        <v>3309</v>
      </c>
      <c r="B1300" t="s">
        <v>15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f>SUM(Tabulka2[[#This Row],[M2]:[O4]])</f>
        <v>0</v>
      </c>
    </row>
    <row r="1301" spans="1:9" x14ac:dyDescent="0.3">
      <c r="A1301">
        <v>3309</v>
      </c>
      <c r="B1301" t="s">
        <v>16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f>SUM(Tabulka2[[#This Row],[M2]:[O4]])</f>
        <v>0</v>
      </c>
    </row>
    <row r="1302" spans="1:9" x14ac:dyDescent="0.3">
      <c r="A1302">
        <v>3309</v>
      </c>
      <c r="B1302" t="s">
        <v>17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f>SUM(Tabulka2[[#This Row],[M2]:[O4]])</f>
        <v>0</v>
      </c>
    </row>
    <row r="1303" spans="1:9" x14ac:dyDescent="0.3">
      <c r="A1303">
        <v>3309</v>
      </c>
      <c r="B1303" t="s">
        <v>18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f>SUM(Tabulka2[[#This Row],[M2]:[O4]])</f>
        <v>0</v>
      </c>
    </row>
    <row r="1304" spans="1:9" x14ac:dyDescent="0.3">
      <c r="A1304">
        <v>3309</v>
      </c>
      <c r="B1304" t="s">
        <v>19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f>SUM(Tabulka2[[#This Row],[M2]:[O4]])</f>
        <v>0</v>
      </c>
    </row>
    <row r="1305" spans="1:9" x14ac:dyDescent="0.3">
      <c r="A1305">
        <v>3309</v>
      </c>
      <c r="B1305" t="s">
        <v>20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f>SUM(Tabulka2[[#This Row],[M2]:[O4]])</f>
        <v>0</v>
      </c>
    </row>
    <row r="1306" spans="1:9" x14ac:dyDescent="0.3">
      <c r="A1306">
        <v>3309</v>
      </c>
      <c r="B1306" t="s">
        <v>21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f>SUM(Tabulka2[[#This Row],[M2]:[O4]])</f>
        <v>0</v>
      </c>
    </row>
    <row r="1307" spans="1:9" x14ac:dyDescent="0.3">
      <c r="A1307">
        <v>3310</v>
      </c>
      <c r="B1307" t="s">
        <v>7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f>SUM(Tabulka2[[#This Row],[M2]:[O4]])</f>
        <v>0</v>
      </c>
    </row>
    <row r="1308" spans="1:9" x14ac:dyDescent="0.3">
      <c r="A1308">
        <v>3310</v>
      </c>
      <c r="B1308" t="s">
        <v>8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f>SUM(Tabulka2[[#This Row],[M2]:[O4]])</f>
        <v>0</v>
      </c>
    </row>
    <row r="1309" spans="1:9" x14ac:dyDescent="0.3">
      <c r="A1309">
        <v>3310</v>
      </c>
      <c r="B1309" t="s">
        <v>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f>SUM(Tabulka2[[#This Row],[M2]:[O4]])</f>
        <v>0</v>
      </c>
    </row>
    <row r="1310" spans="1:9" x14ac:dyDescent="0.3">
      <c r="A1310">
        <v>3310</v>
      </c>
      <c r="B1310" t="s">
        <v>10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f>SUM(Tabulka2[[#This Row],[M2]:[O4]])</f>
        <v>0</v>
      </c>
    </row>
    <row r="1311" spans="1:9" x14ac:dyDescent="0.3">
      <c r="A1311">
        <v>3310</v>
      </c>
      <c r="B1311" t="s">
        <v>11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f>SUM(Tabulka2[[#This Row],[M2]:[O4]])</f>
        <v>0</v>
      </c>
    </row>
    <row r="1312" spans="1:9" x14ac:dyDescent="0.3">
      <c r="A1312">
        <v>3310</v>
      </c>
      <c r="B1312" t="s">
        <v>12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f>SUM(Tabulka2[[#This Row],[M2]:[O4]])</f>
        <v>0</v>
      </c>
    </row>
    <row r="1313" spans="1:9" x14ac:dyDescent="0.3">
      <c r="A1313">
        <v>3310</v>
      </c>
      <c r="B1313" t="s">
        <v>13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f>SUM(Tabulka2[[#This Row],[M2]:[O4]])</f>
        <v>0</v>
      </c>
    </row>
    <row r="1314" spans="1:9" x14ac:dyDescent="0.3">
      <c r="A1314">
        <v>3310</v>
      </c>
      <c r="B1314" t="s">
        <v>14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f>SUM(Tabulka2[[#This Row],[M2]:[O4]])</f>
        <v>0</v>
      </c>
    </row>
    <row r="1315" spans="1:9" x14ac:dyDescent="0.3">
      <c r="A1315">
        <v>3310</v>
      </c>
      <c r="B1315" t="s">
        <v>15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f>SUM(Tabulka2[[#This Row],[M2]:[O4]])</f>
        <v>0</v>
      </c>
    </row>
    <row r="1316" spans="1:9" x14ac:dyDescent="0.3">
      <c r="A1316">
        <v>3310</v>
      </c>
      <c r="B1316" t="s">
        <v>16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f>SUM(Tabulka2[[#This Row],[M2]:[O4]])</f>
        <v>0</v>
      </c>
    </row>
    <row r="1317" spans="1:9" x14ac:dyDescent="0.3">
      <c r="A1317">
        <v>3310</v>
      </c>
      <c r="B1317" t="s">
        <v>17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f>SUM(Tabulka2[[#This Row],[M2]:[O4]])</f>
        <v>0</v>
      </c>
    </row>
    <row r="1318" spans="1:9" x14ac:dyDescent="0.3">
      <c r="A1318">
        <v>3310</v>
      </c>
      <c r="B1318" t="s">
        <v>18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f>SUM(Tabulka2[[#This Row],[M2]:[O4]])</f>
        <v>0</v>
      </c>
    </row>
    <row r="1319" spans="1:9" x14ac:dyDescent="0.3">
      <c r="A1319">
        <v>3310</v>
      </c>
      <c r="B1319" t="s">
        <v>19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f>SUM(Tabulka2[[#This Row],[M2]:[O4]])</f>
        <v>0</v>
      </c>
    </row>
    <row r="1320" spans="1:9" x14ac:dyDescent="0.3">
      <c r="A1320">
        <v>3310</v>
      </c>
      <c r="B1320" t="s">
        <v>20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f>SUM(Tabulka2[[#This Row],[M2]:[O4]])</f>
        <v>0</v>
      </c>
    </row>
    <row r="1321" spans="1:9" x14ac:dyDescent="0.3">
      <c r="A1321">
        <v>3310</v>
      </c>
      <c r="B1321" t="s">
        <v>21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f>SUM(Tabulka2[[#This Row],[M2]:[O4]])</f>
        <v>0</v>
      </c>
    </row>
    <row r="1322" spans="1:9" x14ac:dyDescent="0.3">
      <c r="A1322">
        <v>3311</v>
      </c>
      <c r="B1322" t="s">
        <v>7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f>SUM(Tabulka2[[#This Row],[M2]:[O4]])</f>
        <v>0</v>
      </c>
    </row>
    <row r="1323" spans="1:9" x14ac:dyDescent="0.3">
      <c r="A1323">
        <v>3311</v>
      </c>
      <c r="B1323" t="s">
        <v>8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f>SUM(Tabulka2[[#This Row],[M2]:[O4]])</f>
        <v>0</v>
      </c>
    </row>
    <row r="1324" spans="1:9" x14ac:dyDescent="0.3">
      <c r="A1324">
        <v>3311</v>
      </c>
      <c r="B1324" t="s">
        <v>9</v>
      </c>
      <c r="C1324">
        <v>1</v>
      </c>
      <c r="D1324">
        <v>80</v>
      </c>
      <c r="E1324">
        <v>44</v>
      </c>
      <c r="F1324">
        <v>182</v>
      </c>
      <c r="G1324">
        <v>2</v>
      </c>
      <c r="H1324">
        <v>64</v>
      </c>
      <c r="I1324">
        <f>SUM(Tabulka2[[#This Row],[M2]:[O4]])</f>
        <v>373</v>
      </c>
    </row>
    <row r="1325" spans="1:9" x14ac:dyDescent="0.3">
      <c r="A1325">
        <v>3311</v>
      </c>
      <c r="B1325" t="s">
        <v>10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f>SUM(Tabulka2[[#This Row],[M2]:[O4]])</f>
        <v>0</v>
      </c>
    </row>
    <row r="1326" spans="1:9" x14ac:dyDescent="0.3">
      <c r="A1326">
        <v>3311</v>
      </c>
      <c r="B1326" t="s">
        <v>11</v>
      </c>
      <c r="C1326">
        <v>0</v>
      </c>
      <c r="D1326">
        <v>0</v>
      </c>
      <c r="E1326">
        <v>0</v>
      </c>
      <c r="F1326">
        <v>1</v>
      </c>
      <c r="G1326">
        <v>0</v>
      </c>
      <c r="H1326">
        <v>1</v>
      </c>
      <c r="I1326">
        <f>SUM(Tabulka2[[#This Row],[M2]:[O4]])</f>
        <v>2</v>
      </c>
    </row>
    <row r="1327" spans="1:9" x14ac:dyDescent="0.3">
      <c r="A1327">
        <v>3311</v>
      </c>
      <c r="B1327" t="s">
        <v>12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f>SUM(Tabulka2[[#This Row],[M2]:[O4]])</f>
        <v>0</v>
      </c>
    </row>
    <row r="1328" spans="1:9" x14ac:dyDescent="0.3">
      <c r="A1328">
        <v>3311</v>
      </c>
      <c r="B1328" t="s">
        <v>13</v>
      </c>
      <c r="C1328">
        <v>0</v>
      </c>
      <c r="D1328">
        <v>37</v>
      </c>
      <c r="E1328">
        <v>16</v>
      </c>
      <c r="F1328">
        <v>81</v>
      </c>
      <c r="G1328">
        <v>1</v>
      </c>
      <c r="H1328">
        <v>32</v>
      </c>
      <c r="I1328">
        <f>SUM(Tabulka2[[#This Row],[M2]:[O4]])</f>
        <v>167</v>
      </c>
    </row>
    <row r="1329" spans="1:9" x14ac:dyDescent="0.3">
      <c r="A1329">
        <v>3311</v>
      </c>
      <c r="B1329" t="s">
        <v>14</v>
      </c>
      <c r="C1329">
        <v>5</v>
      </c>
      <c r="D1329">
        <v>338</v>
      </c>
      <c r="E1329">
        <v>73</v>
      </c>
      <c r="F1329">
        <v>639</v>
      </c>
      <c r="G1329">
        <v>27</v>
      </c>
      <c r="H1329">
        <v>361</v>
      </c>
      <c r="I1329">
        <f>SUM(Tabulka2[[#This Row],[M2]:[O4]])</f>
        <v>1443</v>
      </c>
    </row>
    <row r="1330" spans="1:9" x14ac:dyDescent="0.3">
      <c r="A1330">
        <v>3311</v>
      </c>
      <c r="B1330" t="s">
        <v>15</v>
      </c>
      <c r="C1330">
        <v>0</v>
      </c>
      <c r="D1330">
        <v>4</v>
      </c>
      <c r="E1330">
        <v>0</v>
      </c>
      <c r="F1330">
        <v>4</v>
      </c>
      <c r="G1330">
        <v>0</v>
      </c>
      <c r="H1330">
        <v>6</v>
      </c>
      <c r="I1330">
        <f>SUM(Tabulka2[[#This Row],[M2]:[O4]])</f>
        <v>14</v>
      </c>
    </row>
    <row r="1331" spans="1:9" x14ac:dyDescent="0.3">
      <c r="A1331">
        <v>3311</v>
      </c>
      <c r="B1331" t="s">
        <v>16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f>SUM(Tabulka2[[#This Row],[M2]:[O4]])</f>
        <v>0</v>
      </c>
    </row>
    <row r="1332" spans="1:9" x14ac:dyDescent="0.3">
      <c r="A1332">
        <v>3311</v>
      </c>
      <c r="B1332" t="s">
        <v>17</v>
      </c>
      <c r="C1332">
        <v>0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f>SUM(Tabulka2[[#This Row],[M2]:[O4]])</f>
        <v>2</v>
      </c>
    </row>
    <row r="1333" spans="1:9" x14ac:dyDescent="0.3">
      <c r="A1333">
        <v>3311</v>
      </c>
      <c r="B1333" t="s">
        <v>18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f>SUM(Tabulka2[[#This Row],[M2]:[O4]])</f>
        <v>0</v>
      </c>
    </row>
    <row r="1334" spans="1:9" x14ac:dyDescent="0.3">
      <c r="A1334">
        <v>3311</v>
      </c>
      <c r="B1334" t="s">
        <v>19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f>SUM(Tabulka2[[#This Row],[M2]:[O4]])</f>
        <v>0</v>
      </c>
    </row>
    <row r="1335" spans="1:9" x14ac:dyDescent="0.3">
      <c r="A1335">
        <v>3311</v>
      </c>
      <c r="B1335" t="s">
        <v>20</v>
      </c>
      <c r="C1335">
        <v>0</v>
      </c>
      <c r="D1335">
        <v>1</v>
      </c>
      <c r="E1335">
        <v>0</v>
      </c>
      <c r="F1335">
        <v>0</v>
      </c>
      <c r="G1335">
        <v>0</v>
      </c>
      <c r="H1335">
        <v>0</v>
      </c>
      <c r="I1335">
        <f>SUM(Tabulka2[[#This Row],[M2]:[O4]])</f>
        <v>1</v>
      </c>
    </row>
    <row r="1336" spans="1:9" x14ac:dyDescent="0.3">
      <c r="A1336">
        <v>3311</v>
      </c>
      <c r="B1336" t="s">
        <v>21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f>SUM(Tabulka2[[#This Row],[M2]:[O4]])</f>
        <v>0</v>
      </c>
    </row>
    <row r="1337" spans="1:9" x14ac:dyDescent="0.3">
      <c r="A1337">
        <v>3312</v>
      </c>
      <c r="B1337" t="s">
        <v>7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f>SUM(Tabulka2[[#This Row],[M2]:[O4]])</f>
        <v>0</v>
      </c>
    </row>
    <row r="1338" spans="1:9" x14ac:dyDescent="0.3">
      <c r="A1338">
        <v>3312</v>
      </c>
      <c r="B1338" t="s">
        <v>8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f>SUM(Tabulka2[[#This Row],[M2]:[O4]])</f>
        <v>0</v>
      </c>
    </row>
    <row r="1339" spans="1:9" x14ac:dyDescent="0.3">
      <c r="A1339">
        <v>3312</v>
      </c>
      <c r="B1339" t="s">
        <v>9</v>
      </c>
      <c r="C1339">
        <v>0</v>
      </c>
      <c r="D1339">
        <v>27</v>
      </c>
      <c r="E1339">
        <v>56</v>
      </c>
      <c r="F1339">
        <v>71</v>
      </c>
      <c r="G1339">
        <v>3</v>
      </c>
      <c r="H1339">
        <v>40</v>
      </c>
      <c r="I1339">
        <f>SUM(Tabulka2[[#This Row],[M2]:[O4]])</f>
        <v>197</v>
      </c>
    </row>
    <row r="1340" spans="1:9" x14ac:dyDescent="0.3">
      <c r="A1340">
        <v>3312</v>
      </c>
      <c r="B1340" t="s">
        <v>10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f>SUM(Tabulka2[[#This Row],[M2]:[O4]])</f>
        <v>0</v>
      </c>
    </row>
    <row r="1341" spans="1:9" x14ac:dyDescent="0.3">
      <c r="A1341">
        <v>3312</v>
      </c>
      <c r="B1341" t="s">
        <v>11</v>
      </c>
      <c r="C1341">
        <v>0</v>
      </c>
      <c r="D1341">
        <v>2</v>
      </c>
      <c r="E1341">
        <v>0</v>
      </c>
      <c r="F1341">
        <v>1</v>
      </c>
      <c r="G1341">
        <v>0</v>
      </c>
      <c r="H1341">
        <v>1</v>
      </c>
      <c r="I1341">
        <f>SUM(Tabulka2[[#This Row],[M2]:[O4]])</f>
        <v>4</v>
      </c>
    </row>
    <row r="1342" spans="1:9" x14ac:dyDescent="0.3">
      <c r="A1342">
        <v>3312</v>
      </c>
      <c r="B1342" t="s">
        <v>12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f>SUM(Tabulka2[[#This Row],[M2]:[O4]])</f>
        <v>0</v>
      </c>
    </row>
    <row r="1343" spans="1:9" x14ac:dyDescent="0.3">
      <c r="A1343">
        <v>3312</v>
      </c>
      <c r="B1343" t="s">
        <v>13</v>
      </c>
      <c r="C1343">
        <v>2</v>
      </c>
      <c r="D1343">
        <v>18</v>
      </c>
      <c r="E1343">
        <v>6</v>
      </c>
      <c r="F1343">
        <v>38</v>
      </c>
      <c r="G1343">
        <v>3</v>
      </c>
      <c r="H1343">
        <v>29</v>
      </c>
      <c r="I1343">
        <f>SUM(Tabulka2[[#This Row],[M2]:[O4]])</f>
        <v>96</v>
      </c>
    </row>
    <row r="1344" spans="1:9" x14ac:dyDescent="0.3">
      <c r="A1344">
        <v>3312</v>
      </c>
      <c r="B1344" t="s">
        <v>14</v>
      </c>
      <c r="C1344">
        <v>12</v>
      </c>
      <c r="D1344">
        <v>285</v>
      </c>
      <c r="E1344">
        <v>45</v>
      </c>
      <c r="F1344">
        <v>671</v>
      </c>
      <c r="G1344">
        <v>14</v>
      </c>
      <c r="H1344">
        <v>431</v>
      </c>
      <c r="I1344">
        <f>SUM(Tabulka2[[#This Row],[M2]:[O4]])</f>
        <v>1458</v>
      </c>
    </row>
    <row r="1345" spans="1:9" x14ac:dyDescent="0.3">
      <c r="A1345">
        <v>3312</v>
      </c>
      <c r="B1345" t="s">
        <v>15</v>
      </c>
      <c r="C1345">
        <v>0</v>
      </c>
      <c r="D1345">
        <v>1</v>
      </c>
      <c r="E1345">
        <v>0</v>
      </c>
      <c r="F1345">
        <v>4</v>
      </c>
      <c r="G1345">
        <v>0</v>
      </c>
      <c r="H1345">
        <v>3</v>
      </c>
      <c r="I1345">
        <f>SUM(Tabulka2[[#This Row],[M2]:[O4]])</f>
        <v>8</v>
      </c>
    </row>
    <row r="1346" spans="1:9" x14ac:dyDescent="0.3">
      <c r="A1346">
        <v>3312</v>
      </c>
      <c r="B1346" t="s">
        <v>16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f>SUM(Tabulka2[[#This Row],[M2]:[O4]])</f>
        <v>0</v>
      </c>
    </row>
    <row r="1347" spans="1:9" x14ac:dyDescent="0.3">
      <c r="A1347">
        <v>3312</v>
      </c>
      <c r="B1347" t="s">
        <v>17</v>
      </c>
      <c r="C1347">
        <v>0</v>
      </c>
      <c r="D1347">
        <v>0</v>
      </c>
      <c r="E1347">
        <v>0</v>
      </c>
      <c r="F1347">
        <v>1</v>
      </c>
      <c r="G1347">
        <v>0</v>
      </c>
      <c r="H1347">
        <v>0</v>
      </c>
      <c r="I1347">
        <f>SUM(Tabulka2[[#This Row],[M2]:[O4]])</f>
        <v>1</v>
      </c>
    </row>
    <row r="1348" spans="1:9" x14ac:dyDescent="0.3">
      <c r="A1348">
        <v>3312</v>
      </c>
      <c r="B1348" t="s">
        <v>18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f>SUM(Tabulka2[[#This Row],[M2]:[O4]])</f>
        <v>0</v>
      </c>
    </row>
    <row r="1349" spans="1:9" x14ac:dyDescent="0.3">
      <c r="A1349">
        <v>3312</v>
      </c>
      <c r="B1349" t="s">
        <v>19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f>SUM(Tabulka2[[#This Row],[M2]:[O4]])</f>
        <v>0</v>
      </c>
    </row>
    <row r="1350" spans="1:9" x14ac:dyDescent="0.3">
      <c r="A1350">
        <v>3312</v>
      </c>
      <c r="B1350" t="s">
        <v>20</v>
      </c>
      <c r="C1350">
        <v>0</v>
      </c>
      <c r="D1350">
        <v>0</v>
      </c>
      <c r="E1350">
        <v>0</v>
      </c>
      <c r="F1350">
        <v>2</v>
      </c>
      <c r="G1350">
        <v>0</v>
      </c>
      <c r="H1350">
        <v>0</v>
      </c>
      <c r="I1350">
        <f>SUM(Tabulka2[[#This Row],[M2]:[O4]])</f>
        <v>2</v>
      </c>
    </row>
    <row r="1351" spans="1:9" x14ac:dyDescent="0.3">
      <c r="A1351">
        <v>3312</v>
      </c>
      <c r="B1351" t="s">
        <v>21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f>SUM(Tabulka2[[#This Row],[M2]:[O4]])</f>
        <v>0</v>
      </c>
    </row>
    <row r="1352" spans="1:9" x14ac:dyDescent="0.3">
      <c r="A1352">
        <v>3313</v>
      </c>
      <c r="B1352" t="s">
        <v>7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f>SUM(Tabulka2[[#This Row],[M2]:[O4]])</f>
        <v>0</v>
      </c>
    </row>
    <row r="1353" spans="1:9" x14ac:dyDescent="0.3">
      <c r="A1353">
        <v>3313</v>
      </c>
      <c r="B1353" t="s">
        <v>8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f>SUM(Tabulka2[[#This Row],[M2]:[O4]])</f>
        <v>0</v>
      </c>
    </row>
    <row r="1354" spans="1:9" x14ac:dyDescent="0.3">
      <c r="A1354">
        <v>3313</v>
      </c>
      <c r="B1354" t="s">
        <v>9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f>SUM(Tabulka2[[#This Row],[M2]:[O4]])</f>
        <v>0</v>
      </c>
    </row>
    <row r="1355" spans="1:9" x14ac:dyDescent="0.3">
      <c r="A1355">
        <v>3313</v>
      </c>
      <c r="B1355" t="s">
        <v>10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f>SUM(Tabulka2[[#This Row],[M2]:[O4]])</f>
        <v>0</v>
      </c>
    </row>
    <row r="1356" spans="1:9" x14ac:dyDescent="0.3">
      <c r="A1356">
        <v>3313</v>
      </c>
      <c r="B1356" t="s">
        <v>11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f>SUM(Tabulka2[[#This Row],[M2]:[O4]])</f>
        <v>0</v>
      </c>
    </row>
    <row r="1357" spans="1:9" x14ac:dyDescent="0.3">
      <c r="A1357">
        <v>3313</v>
      </c>
      <c r="B1357" t="s">
        <v>12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f>SUM(Tabulka2[[#This Row],[M2]:[O4]])</f>
        <v>0</v>
      </c>
    </row>
    <row r="1358" spans="1:9" x14ac:dyDescent="0.3">
      <c r="A1358">
        <v>3313</v>
      </c>
      <c r="B1358" t="s">
        <v>13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f>SUM(Tabulka2[[#This Row],[M2]:[O4]])</f>
        <v>0</v>
      </c>
    </row>
    <row r="1359" spans="1:9" x14ac:dyDescent="0.3">
      <c r="A1359">
        <v>3313</v>
      </c>
      <c r="B1359" t="s">
        <v>14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f>SUM(Tabulka2[[#This Row],[M2]:[O4]])</f>
        <v>0</v>
      </c>
    </row>
    <row r="1360" spans="1:9" x14ac:dyDescent="0.3">
      <c r="A1360">
        <v>3313</v>
      </c>
      <c r="B1360" t="s">
        <v>15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f>SUM(Tabulka2[[#This Row],[M2]:[O4]])</f>
        <v>0</v>
      </c>
    </row>
    <row r="1361" spans="1:9" x14ac:dyDescent="0.3">
      <c r="A1361">
        <v>3313</v>
      </c>
      <c r="B1361" t="s">
        <v>16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f>SUM(Tabulka2[[#This Row],[M2]:[O4]])</f>
        <v>0</v>
      </c>
    </row>
    <row r="1362" spans="1:9" x14ac:dyDescent="0.3">
      <c r="A1362">
        <v>3313</v>
      </c>
      <c r="B1362" t="s">
        <v>17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f>SUM(Tabulka2[[#This Row],[M2]:[O4]])</f>
        <v>0</v>
      </c>
    </row>
    <row r="1363" spans="1:9" x14ac:dyDescent="0.3">
      <c r="A1363">
        <v>3313</v>
      </c>
      <c r="B1363" t="s">
        <v>18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f>SUM(Tabulka2[[#This Row],[M2]:[O4]])</f>
        <v>0</v>
      </c>
    </row>
    <row r="1364" spans="1:9" x14ac:dyDescent="0.3">
      <c r="A1364">
        <v>3313</v>
      </c>
      <c r="B1364" t="s">
        <v>19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f>SUM(Tabulka2[[#This Row],[M2]:[O4]])</f>
        <v>0</v>
      </c>
    </row>
    <row r="1365" spans="1:9" x14ac:dyDescent="0.3">
      <c r="A1365">
        <v>3313</v>
      </c>
      <c r="B1365" t="s">
        <v>20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f>SUM(Tabulka2[[#This Row],[M2]:[O4]])</f>
        <v>0</v>
      </c>
    </row>
    <row r="1366" spans="1:9" x14ac:dyDescent="0.3">
      <c r="A1366">
        <v>3313</v>
      </c>
      <c r="B1366" t="s">
        <v>21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f>SUM(Tabulka2[[#This Row],[M2]:[O4]])</f>
        <v>0</v>
      </c>
    </row>
    <row r="1367" spans="1:9" x14ac:dyDescent="0.3">
      <c r="A1367">
        <v>3314</v>
      </c>
      <c r="B1367" t="s">
        <v>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f>SUM(Tabulka2[[#This Row],[M2]:[O4]])</f>
        <v>0</v>
      </c>
    </row>
    <row r="1368" spans="1:9" x14ac:dyDescent="0.3">
      <c r="A1368">
        <v>3314</v>
      </c>
      <c r="B1368" t="s">
        <v>8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f>SUM(Tabulka2[[#This Row],[M2]:[O4]])</f>
        <v>0</v>
      </c>
    </row>
    <row r="1369" spans="1:9" x14ac:dyDescent="0.3">
      <c r="A1369">
        <v>3314</v>
      </c>
      <c r="B1369" t="s">
        <v>9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f>SUM(Tabulka2[[#This Row],[M2]:[O4]])</f>
        <v>0</v>
      </c>
    </row>
    <row r="1370" spans="1:9" x14ac:dyDescent="0.3">
      <c r="A1370">
        <v>3314</v>
      </c>
      <c r="B1370" t="s">
        <v>10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f>SUM(Tabulka2[[#This Row],[M2]:[O4]])</f>
        <v>0</v>
      </c>
    </row>
    <row r="1371" spans="1:9" x14ac:dyDescent="0.3">
      <c r="A1371">
        <v>3314</v>
      </c>
      <c r="B1371" t="s">
        <v>11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f>SUM(Tabulka2[[#This Row],[M2]:[O4]])</f>
        <v>0</v>
      </c>
    </row>
    <row r="1372" spans="1:9" x14ac:dyDescent="0.3">
      <c r="A1372">
        <v>3314</v>
      </c>
      <c r="B1372" t="s">
        <v>12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f>SUM(Tabulka2[[#This Row],[M2]:[O4]])</f>
        <v>0</v>
      </c>
    </row>
    <row r="1373" spans="1:9" x14ac:dyDescent="0.3">
      <c r="A1373">
        <v>3314</v>
      </c>
      <c r="B1373" t="s">
        <v>13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f>SUM(Tabulka2[[#This Row],[M2]:[O4]])</f>
        <v>0</v>
      </c>
    </row>
    <row r="1374" spans="1:9" x14ac:dyDescent="0.3">
      <c r="A1374">
        <v>3314</v>
      </c>
      <c r="B1374" t="s">
        <v>14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f>SUM(Tabulka2[[#This Row],[M2]:[O4]])</f>
        <v>0</v>
      </c>
    </row>
    <row r="1375" spans="1:9" x14ac:dyDescent="0.3">
      <c r="A1375">
        <v>3314</v>
      </c>
      <c r="B1375" t="s">
        <v>15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f>SUM(Tabulka2[[#This Row],[M2]:[O4]])</f>
        <v>0</v>
      </c>
    </row>
    <row r="1376" spans="1:9" x14ac:dyDescent="0.3">
      <c r="A1376">
        <v>3314</v>
      </c>
      <c r="B1376" t="s">
        <v>16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f>SUM(Tabulka2[[#This Row],[M2]:[O4]])</f>
        <v>0</v>
      </c>
    </row>
    <row r="1377" spans="1:9" x14ac:dyDescent="0.3">
      <c r="A1377">
        <v>3314</v>
      </c>
      <c r="B1377" t="s">
        <v>17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f>SUM(Tabulka2[[#This Row],[M2]:[O4]])</f>
        <v>0</v>
      </c>
    </row>
    <row r="1378" spans="1:9" x14ac:dyDescent="0.3">
      <c r="A1378">
        <v>3314</v>
      </c>
      <c r="B1378" t="s">
        <v>18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f>SUM(Tabulka2[[#This Row],[M2]:[O4]])</f>
        <v>0</v>
      </c>
    </row>
    <row r="1379" spans="1:9" x14ac:dyDescent="0.3">
      <c r="A1379">
        <v>3314</v>
      </c>
      <c r="B1379" t="s">
        <v>19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f>SUM(Tabulka2[[#This Row],[M2]:[O4]])</f>
        <v>0</v>
      </c>
    </row>
    <row r="1380" spans="1:9" x14ac:dyDescent="0.3">
      <c r="A1380">
        <v>3314</v>
      </c>
      <c r="B1380" t="s">
        <v>20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f>SUM(Tabulka2[[#This Row],[M2]:[O4]])</f>
        <v>0</v>
      </c>
    </row>
    <row r="1381" spans="1:9" x14ac:dyDescent="0.3">
      <c r="A1381">
        <v>3314</v>
      </c>
      <c r="B1381" t="s">
        <v>21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f>SUM(Tabulka2[[#This Row],[M2]:[O4]])</f>
        <v>0</v>
      </c>
    </row>
    <row r="1382" spans="1:9" x14ac:dyDescent="0.3">
      <c r="A1382">
        <v>3315</v>
      </c>
      <c r="B1382" t="s">
        <v>7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f>SUM(Tabulka2[[#This Row],[M2]:[O4]])</f>
        <v>0</v>
      </c>
    </row>
    <row r="1383" spans="1:9" x14ac:dyDescent="0.3">
      <c r="A1383">
        <v>3315</v>
      </c>
      <c r="B1383" t="s">
        <v>8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f>SUM(Tabulka2[[#This Row],[M2]:[O4]])</f>
        <v>0</v>
      </c>
    </row>
    <row r="1384" spans="1:9" x14ac:dyDescent="0.3">
      <c r="A1384">
        <v>3315</v>
      </c>
      <c r="B1384" t="s">
        <v>9</v>
      </c>
      <c r="C1384">
        <v>0</v>
      </c>
      <c r="D1384">
        <v>1</v>
      </c>
      <c r="E1384">
        <v>0</v>
      </c>
      <c r="F1384">
        <v>0</v>
      </c>
      <c r="G1384">
        <v>0</v>
      </c>
      <c r="H1384">
        <v>0</v>
      </c>
      <c r="I1384">
        <f>SUM(Tabulka2[[#This Row],[M2]:[O4]])</f>
        <v>1</v>
      </c>
    </row>
    <row r="1385" spans="1:9" x14ac:dyDescent="0.3">
      <c r="A1385">
        <v>3315</v>
      </c>
      <c r="B1385" t="s">
        <v>10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f>SUM(Tabulka2[[#This Row],[M2]:[O4]])</f>
        <v>0</v>
      </c>
    </row>
    <row r="1386" spans="1:9" x14ac:dyDescent="0.3">
      <c r="A1386">
        <v>3315</v>
      </c>
      <c r="B1386" t="s">
        <v>11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f>SUM(Tabulka2[[#This Row],[M2]:[O4]])</f>
        <v>0</v>
      </c>
    </row>
    <row r="1387" spans="1:9" x14ac:dyDescent="0.3">
      <c r="A1387">
        <v>3315</v>
      </c>
      <c r="B1387" t="s">
        <v>12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f>SUM(Tabulka2[[#This Row],[M2]:[O4]])</f>
        <v>0</v>
      </c>
    </row>
    <row r="1388" spans="1:9" x14ac:dyDescent="0.3">
      <c r="A1388">
        <v>3315</v>
      </c>
      <c r="B1388" t="s">
        <v>13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f>SUM(Tabulka2[[#This Row],[M2]:[O4]])</f>
        <v>0</v>
      </c>
    </row>
    <row r="1389" spans="1:9" x14ac:dyDescent="0.3">
      <c r="A1389">
        <v>3315</v>
      </c>
      <c r="B1389" t="s">
        <v>14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f>SUM(Tabulka2[[#This Row],[M2]:[O4]])</f>
        <v>0</v>
      </c>
    </row>
    <row r="1390" spans="1:9" x14ac:dyDescent="0.3">
      <c r="A1390">
        <v>3315</v>
      </c>
      <c r="B1390" t="s">
        <v>15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f>SUM(Tabulka2[[#This Row],[M2]:[O4]])</f>
        <v>0</v>
      </c>
    </row>
    <row r="1391" spans="1:9" x14ac:dyDescent="0.3">
      <c r="A1391">
        <v>3315</v>
      </c>
      <c r="B1391" t="s">
        <v>16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f>SUM(Tabulka2[[#This Row],[M2]:[O4]])</f>
        <v>0</v>
      </c>
    </row>
    <row r="1392" spans="1:9" x14ac:dyDescent="0.3">
      <c r="A1392">
        <v>3315</v>
      </c>
      <c r="B1392" t="s">
        <v>17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f>SUM(Tabulka2[[#This Row],[M2]:[O4]])</f>
        <v>0</v>
      </c>
    </row>
    <row r="1393" spans="1:9" x14ac:dyDescent="0.3">
      <c r="A1393">
        <v>3315</v>
      </c>
      <c r="B1393" t="s">
        <v>18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f>SUM(Tabulka2[[#This Row],[M2]:[O4]])</f>
        <v>0</v>
      </c>
    </row>
    <row r="1394" spans="1:9" x14ac:dyDescent="0.3">
      <c r="A1394">
        <v>3315</v>
      </c>
      <c r="B1394" t="s">
        <v>19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f>SUM(Tabulka2[[#This Row],[M2]:[O4]])</f>
        <v>0</v>
      </c>
    </row>
    <row r="1395" spans="1:9" x14ac:dyDescent="0.3">
      <c r="A1395">
        <v>3315</v>
      </c>
      <c r="B1395" t="s">
        <v>20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f>SUM(Tabulka2[[#This Row],[M2]:[O4]])</f>
        <v>0</v>
      </c>
    </row>
    <row r="1396" spans="1:9" x14ac:dyDescent="0.3">
      <c r="A1396">
        <v>3315</v>
      </c>
      <c r="B1396" t="s">
        <v>21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f>SUM(Tabulka2[[#This Row],[M2]:[O4]])</f>
        <v>0</v>
      </c>
    </row>
    <row r="1397" spans="1:9" x14ac:dyDescent="0.3">
      <c r="A1397">
        <v>3316</v>
      </c>
      <c r="B1397" t="s">
        <v>7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f>SUM(Tabulka2[[#This Row],[M2]:[O4]])</f>
        <v>0</v>
      </c>
    </row>
    <row r="1398" spans="1:9" x14ac:dyDescent="0.3">
      <c r="A1398">
        <v>3316</v>
      </c>
      <c r="B1398" t="s">
        <v>8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f>SUM(Tabulka2[[#This Row],[M2]:[O4]])</f>
        <v>0</v>
      </c>
    </row>
    <row r="1399" spans="1:9" x14ac:dyDescent="0.3">
      <c r="A1399">
        <v>3316</v>
      </c>
      <c r="B1399" t="s">
        <v>9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f>SUM(Tabulka2[[#This Row],[M2]:[O4]])</f>
        <v>0</v>
      </c>
    </row>
    <row r="1400" spans="1:9" x14ac:dyDescent="0.3">
      <c r="A1400">
        <v>3316</v>
      </c>
      <c r="B1400" t="s">
        <v>10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f>SUM(Tabulka2[[#This Row],[M2]:[O4]])</f>
        <v>0</v>
      </c>
    </row>
    <row r="1401" spans="1:9" x14ac:dyDescent="0.3">
      <c r="A1401">
        <v>3316</v>
      </c>
      <c r="B1401" t="s">
        <v>11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f>SUM(Tabulka2[[#This Row],[M2]:[O4]])</f>
        <v>0</v>
      </c>
    </row>
    <row r="1402" spans="1:9" x14ac:dyDescent="0.3">
      <c r="A1402">
        <v>3316</v>
      </c>
      <c r="B1402" t="s">
        <v>12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f>SUM(Tabulka2[[#This Row],[M2]:[O4]])</f>
        <v>0</v>
      </c>
    </row>
    <row r="1403" spans="1:9" x14ac:dyDescent="0.3">
      <c r="A1403">
        <v>3316</v>
      </c>
      <c r="B1403" t="s">
        <v>13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f>SUM(Tabulka2[[#This Row],[M2]:[O4]])</f>
        <v>0</v>
      </c>
    </row>
    <row r="1404" spans="1:9" x14ac:dyDescent="0.3">
      <c r="A1404">
        <v>3316</v>
      </c>
      <c r="B1404" t="s">
        <v>14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f>SUM(Tabulka2[[#This Row],[M2]:[O4]])</f>
        <v>0</v>
      </c>
    </row>
    <row r="1405" spans="1:9" x14ac:dyDescent="0.3">
      <c r="A1405">
        <v>3316</v>
      </c>
      <c r="B1405" t="s">
        <v>15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f>SUM(Tabulka2[[#This Row],[M2]:[O4]])</f>
        <v>0</v>
      </c>
    </row>
    <row r="1406" spans="1:9" x14ac:dyDescent="0.3">
      <c r="A1406">
        <v>3316</v>
      </c>
      <c r="B1406" t="s">
        <v>16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f>SUM(Tabulka2[[#This Row],[M2]:[O4]])</f>
        <v>0</v>
      </c>
    </row>
    <row r="1407" spans="1:9" x14ac:dyDescent="0.3">
      <c r="A1407">
        <v>3316</v>
      </c>
      <c r="B1407" t="s">
        <v>17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f>SUM(Tabulka2[[#This Row],[M2]:[O4]])</f>
        <v>0</v>
      </c>
    </row>
    <row r="1408" spans="1:9" x14ac:dyDescent="0.3">
      <c r="A1408">
        <v>3316</v>
      </c>
      <c r="B1408" t="s">
        <v>18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f>SUM(Tabulka2[[#This Row],[M2]:[O4]])</f>
        <v>0</v>
      </c>
    </row>
    <row r="1409" spans="1:9" x14ac:dyDescent="0.3">
      <c r="A1409">
        <v>3316</v>
      </c>
      <c r="B1409" t="s">
        <v>19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f>SUM(Tabulka2[[#This Row],[M2]:[O4]])</f>
        <v>0</v>
      </c>
    </row>
    <row r="1410" spans="1:9" x14ac:dyDescent="0.3">
      <c r="A1410">
        <v>3316</v>
      </c>
      <c r="B1410" t="s">
        <v>20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f>SUM(Tabulka2[[#This Row],[M2]:[O4]])</f>
        <v>0</v>
      </c>
    </row>
    <row r="1411" spans="1:9" x14ac:dyDescent="0.3">
      <c r="A1411">
        <v>3316</v>
      </c>
      <c r="B1411" t="s">
        <v>21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f>SUM(Tabulka2[[#This Row],[M2]:[O4]])</f>
        <v>0</v>
      </c>
    </row>
    <row r="1412" spans="1:9" x14ac:dyDescent="0.3">
      <c r="A1412">
        <v>3317</v>
      </c>
      <c r="B1412" t="s">
        <v>7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f>SUM(Tabulka2[[#This Row],[M2]:[O4]])</f>
        <v>0</v>
      </c>
    </row>
    <row r="1413" spans="1:9" x14ac:dyDescent="0.3">
      <c r="A1413">
        <v>3317</v>
      </c>
      <c r="B1413" t="s">
        <v>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f>SUM(Tabulka2[[#This Row],[M2]:[O4]])</f>
        <v>0</v>
      </c>
    </row>
    <row r="1414" spans="1:9" x14ac:dyDescent="0.3">
      <c r="A1414">
        <v>3317</v>
      </c>
      <c r="B1414" t="s">
        <v>9</v>
      </c>
      <c r="C1414">
        <v>0</v>
      </c>
      <c r="D1414">
        <v>19</v>
      </c>
      <c r="E1414">
        <v>5</v>
      </c>
      <c r="F1414">
        <v>26</v>
      </c>
      <c r="G1414">
        <v>1</v>
      </c>
      <c r="H1414">
        <v>12</v>
      </c>
      <c r="I1414">
        <f>SUM(Tabulka2[[#This Row],[M2]:[O4]])</f>
        <v>63</v>
      </c>
    </row>
    <row r="1415" spans="1:9" x14ac:dyDescent="0.3">
      <c r="A1415">
        <v>3317</v>
      </c>
      <c r="B1415" t="s">
        <v>10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f>SUM(Tabulka2[[#This Row],[M2]:[O4]])</f>
        <v>0</v>
      </c>
    </row>
    <row r="1416" spans="1:9" x14ac:dyDescent="0.3">
      <c r="A1416">
        <v>3317</v>
      </c>
      <c r="B1416" t="s">
        <v>11</v>
      </c>
      <c r="C1416">
        <v>0</v>
      </c>
      <c r="D1416">
        <v>0</v>
      </c>
      <c r="E1416">
        <v>0</v>
      </c>
      <c r="F1416">
        <v>2</v>
      </c>
      <c r="G1416">
        <v>0</v>
      </c>
      <c r="H1416">
        <v>1</v>
      </c>
      <c r="I1416">
        <f>SUM(Tabulka2[[#This Row],[M2]:[O4]])</f>
        <v>3</v>
      </c>
    </row>
    <row r="1417" spans="1:9" x14ac:dyDescent="0.3">
      <c r="A1417">
        <v>3317</v>
      </c>
      <c r="B1417" t="s">
        <v>12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f>SUM(Tabulka2[[#This Row],[M2]:[O4]])</f>
        <v>0</v>
      </c>
    </row>
    <row r="1418" spans="1:9" x14ac:dyDescent="0.3">
      <c r="A1418">
        <v>3317</v>
      </c>
      <c r="B1418" t="s">
        <v>13</v>
      </c>
      <c r="C1418">
        <v>0</v>
      </c>
      <c r="D1418">
        <v>15</v>
      </c>
      <c r="E1418">
        <v>1</v>
      </c>
      <c r="F1418">
        <v>6</v>
      </c>
      <c r="G1418">
        <v>3</v>
      </c>
      <c r="H1418">
        <v>17</v>
      </c>
      <c r="I1418">
        <f>SUM(Tabulka2[[#This Row],[M2]:[O4]])</f>
        <v>42</v>
      </c>
    </row>
    <row r="1419" spans="1:9" x14ac:dyDescent="0.3">
      <c r="A1419">
        <v>3317</v>
      </c>
      <c r="B1419" t="s">
        <v>14</v>
      </c>
      <c r="C1419">
        <v>6</v>
      </c>
      <c r="D1419">
        <v>192</v>
      </c>
      <c r="E1419">
        <v>19</v>
      </c>
      <c r="F1419">
        <v>315</v>
      </c>
      <c r="G1419">
        <v>12</v>
      </c>
      <c r="H1419">
        <v>194</v>
      </c>
      <c r="I1419">
        <f>SUM(Tabulka2[[#This Row],[M2]:[O4]])</f>
        <v>738</v>
      </c>
    </row>
    <row r="1420" spans="1:9" x14ac:dyDescent="0.3">
      <c r="A1420">
        <v>3317</v>
      </c>
      <c r="B1420" t="s">
        <v>15</v>
      </c>
      <c r="C1420">
        <v>0</v>
      </c>
      <c r="D1420">
        <v>6</v>
      </c>
      <c r="E1420">
        <v>0</v>
      </c>
      <c r="F1420">
        <v>9</v>
      </c>
      <c r="G1420">
        <v>1</v>
      </c>
      <c r="H1420">
        <v>1</v>
      </c>
      <c r="I1420">
        <f>SUM(Tabulka2[[#This Row],[M2]:[O4]])</f>
        <v>17</v>
      </c>
    </row>
    <row r="1421" spans="1:9" x14ac:dyDescent="0.3">
      <c r="A1421">
        <v>3317</v>
      </c>
      <c r="B1421" t="s">
        <v>16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f>SUM(Tabulka2[[#This Row],[M2]:[O4]])</f>
        <v>0</v>
      </c>
    </row>
    <row r="1422" spans="1:9" x14ac:dyDescent="0.3">
      <c r="A1422">
        <v>3317</v>
      </c>
      <c r="B1422" t="s">
        <v>17</v>
      </c>
      <c r="C1422">
        <v>1</v>
      </c>
      <c r="D1422">
        <v>4</v>
      </c>
      <c r="E1422">
        <v>0</v>
      </c>
      <c r="F1422">
        <v>1</v>
      </c>
      <c r="G1422">
        <v>1</v>
      </c>
      <c r="H1422">
        <v>1</v>
      </c>
      <c r="I1422">
        <f>SUM(Tabulka2[[#This Row],[M2]:[O4]])</f>
        <v>8</v>
      </c>
    </row>
    <row r="1423" spans="1:9" x14ac:dyDescent="0.3">
      <c r="A1423">
        <v>3317</v>
      </c>
      <c r="B1423" t="s">
        <v>18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f>SUM(Tabulka2[[#This Row],[M2]:[O4]])</f>
        <v>0</v>
      </c>
    </row>
    <row r="1424" spans="1:9" x14ac:dyDescent="0.3">
      <c r="A1424">
        <v>3317</v>
      </c>
      <c r="B1424" t="s">
        <v>19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f>SUM(Tabulka2[[#This Row],[M2]:[O4]])</f>
        <v>0</v>
      </c>
    </row>
    <row r="1425" spans="1:9" x14ac:dyDescent="0.3">
      <c r="A1425">
        <v>3317</v>
      </c>
      <c r="B1425" t="s">
        <v>20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f>SUM(Tabulka2[[#This Row],[M2]:[O4]])</f>
        <v>0</v>
      </c>
    </row>
    <row r="1426" spans="1:9" x14ac:dyDescent="0.3">
      <c r="A1426">
        <v>3317</v>
      </c>
      <c r="B1426" t="s">
        <v>21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f>SUM(Tabulka2[[#This Row],[M2]:[O4]])</f>
        <v>0</v>
      </c>
    </row>
    <row r="1427" spans="1:9" x14ac:dyDescent="0.3">
      <c r="A1427">
        <v>3318</v>
      </c>
      <c r="B1427" t="s">
        <v>7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f>SUM(Tabulka2[[#This Row],[M2]:[O4]])</f>
        <v>0</v>
      </c>
    </row>
    <row r="1428" spans="1:9" x14ac:dyDescent="0.3">
      <c r="A1428">
        <v>3318</v>
      </c>
      <c r="B1428" t="s">
        <v>8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f>SUM(Tabulka2[[#This Row],[M2]:[O4]])</f>
        <v>0</v>
      </c>
    </row>
    <row r="1429" spans="1:9" x14ac:dyDescent="0.3">
      <c r="A1429">
        <v>3318</v>
      </c>
      <c r="B1429" t="s">
        <v>9</v>
      </c>
      <c r="C1429">
        <v>0</v>
      </c>
      <c r="D1429">
        <v>42</v>
      </c>
      <c r="E1429">
        <v>8</v>
      </c>
      <c r="F1429">
        <v>170</v>
      </c>
      <c r="G1429">
        <v>4</v>
      </c>
      <c r="H1429">
        <v>85</v>
      </c>
      <c r="I1429">
        <f>SUM(Tabulka2[[#This Row],[M2]:[O4]])</f>
        <v>309</v>
      </c>
    </row>
    <row r="1430" spans="1:9" x14ac:dyDescent="0.3">
      <c r="A1430">
        <v>3318</v>
      </c>
      <c r="B1430" t="s">
        <v>10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f>SUM(Tabulka2[[#This Row],[M2]:[O4]])</f>
        <v>0</v>
      </c>
    </row>
    <row r="1431" spans="1:9" x14ac:dyDescent="0.3">
      <c r="A1431">
        <v>3318</v>
      </c>
      <c r="B1431" t="s">
        <v>11</v>
      </c>
      <c r="C1431">
        <v>0</v>
      </c>
      <c r="D1431">
        <v>0</v>
      </c>
      <c r="E1431">
        <v>0</v>
      </c>
      <c r="F1431">
        <v>1</v>
      </c>
      <c r="G1431">
        <v>0</v>
      </c>
      <c r="H1431">
        <v>0</v>
      </c>
      <c r="I1431">
        <f>SUM(Tabulka2[[#This Row],[M2]:[O4]])</f>
        <v>1</v>
      </c>
    </row>
    <row r="1432" spans="1:9" x14ac:dyDescent="0.3">
      <c r="A1432">
        <v>3318</v>
      </c>
      <c r="B1432" t="s">
        <v>12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f>SUM(Tabulka2[[#This Row],[M2]:[O4]])</f>
        <v>0</v>
      </c>
    </row>
    <row r="1433" spans="1:9" x14ac:dyDescent="0.3">
      <c r="A1433">
        <v>3318</v>
      </c>
      <c r="B1433" t="s">
        <v>13</v>
      </c>
      <c r="C1433">
        <v>2</v>
      </c>
      <c r="D1433">
        <v>48</v>
      </c>
      <c r="E1433">
        <v>15</v>
      </c>
      <c r="F1433">
        <v>141</v>
      </c>
      <c r="G1433">
        <v>3</v>
      </c>
      <c r="H1433">
        <v>66</v>
      </c>
      <c r="I1433">
        <f>SUM(Tabulka2[[#This Row],[M2]:[O4]])</f>
        <v>275</v>
      </c>
    </row>
    <row r="1434" spans="1:9" x14ac:dyDescent="0.3">
      <c r="A1434">
        <v>3318</v>
      </c>
      <c r="B1434" t="s">
        <v>14</v>
      </c>
      <c r="C1434">
        <v>9</v>
      </c>
      <c r="D1434">
        <v>332</v>
      </c>
      <c r="E1434">
        <v>118</v>
      </c>
      <c r="F1434">
        <v>1090</v>
      </c>
      <c r="G1434">
        <v>21</v>
      </c>
      <c r="H1434">
        <v>756</v>
      </c>
      <c r="I1434">
        <f>SUM(Tabulka2[[#This Row],[M2]:[O4]])</f>
        <v>2326</v>
      </c>
    </row>
    <row r="1435" spans="1:9" x14ac:dyDescent="0.3">
      <c r="A1435">
        <v>3318</v>
      </c>
      <c r="B1435" t="s">
        <v>15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f>SUM(Tabulka2[[#This Row],[M2]:[O4]])</f>
        <v>0</v>
      </c>
    </row>
    <row r="1436" spans="1:9" x14ac:dyDescent="0.3">
      <c r="A1436">
        <v>3318</v>
      </c>
      <c r="B1436" t="s">
        <v>16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f>SUM(Tabulka2[[#This Row],[M2]:[O4]])</f>
        <v>0</v>
      </c>
    </row>
    <row r="1437" spans="1:9" x14ac:dyDescent="0.3">
      <c r="A1437">
        <v>3318</v>
      </c>
      <c r="B1437" t="s">
        <v>17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f>SUM(Tabulka2[[#This Row],[M2]:[O4]])</f>
        <v>0</v>
      </c>
    </row>
    <row r="1438" spans="1:9" x14ac:dyDescent="0.3">
      <c r="A1438">
        <v>3318</v>
      </c>
      <c r="B1438" t="s">
        <v>18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f>SUM(Tabulka2[[#This Row],[M2]:[O4]])</f>
        <v>0</v>
      </c>
    </row>
    <row r="1439" spans="1:9" x14ac:dyDescent="0.3">
      <c r="A1439">
        <v>3318</v>
      </c>
      <c r="B1439" t="s">
        <v>19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f>SUM(Tabulka2[[#This Row],[M2]:[O4]])</f>
        <v>0</v>
      </c>
    </row>
    <row r="1440" spans="1:9" x14ac:dyDescent="0.3">
      <c r="A1440">
        <v>3318</v>
      </c>
      <c r="B1440" t="s">
        <v>20</v>
      </c>
      <c r="C1440">
        <v>0</v>
      </c>
      <c r="D1440">
        <v>1</v>
      </c>
      <c r="E1440">
        <v>0</v>
      </c>
      <c r="F1440">
        <v>2</v>
      </c>
      <c r="G1440">
        <v>0</v>
      </c>
      <c r="H1440">
        <v>1</v>
      </c>
      <c r="I1440">
        <f>SUM(Tabulka2[[#This Row],[M2]:[O4]])</f>
        <v>4</v>
      </c>
    </row>
    <row r="1441" spans="1:9" x14ac:dyDescent="0.3">
      <c r="A1441">
        <v>3318</v>
      </c>
      <c r="B1441" t="s">
        <v>21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f>SUM(Tabulka2[[#This Row],[M2]:[O4]])</f>
        <v>0</v>
      </c>
    </row>
    <row r="1442" spans="1:9" x14ac:dyDescent="0.3">
      <c r="A1442">
        <v>3319</v>
      </c>
      <c r="B1442" t="s">
        <v>7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f>SUM(Tabulka2[[#This Row],[M2]:[O4]])</f>
        <v>0</v>
      </c>
    </row>
    <row r="1443" spans="1:9" x14ac:dyDescent="0.3">
      <c r="A1443">
        <v>3319</v>
      </c>
      <c r="B1443" t="s">
        <v>8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f>SUM(Tabulka2[[#This Row],[M2]:[O4]])</f>
        <v>0</v>
      </c>
    </row>
    <row r="1444" spans="1:9" x14ac:dyDescent="0.3">
      <c r="A1444">
        <v>3319</v>
      </c>
      <c r="B1444" t="s">
        <v>9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f>SUM(Tabulka2[[#This Row],[M2]:[O4]])</f>
        <v>0</v>
      </c>
    </row>
    <row r="1445" spans="1:9" x14ac:dyDescent="0.3">
      <c r="A1445">
        <v>3319</v>
      </c>
      <c r="B1445" t="s">
        <v>10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f>SUM(Tabulka2[[#This Row],[M2]:[O4]])</f>
        <v>0</v>
      </c>
    </row>
    <row r="1446" spans="1:9" x14ac:dyDescent="0.3">
      <c r="A1446">
        <v>3319</v>
      </c>
      <c r="B1446" t="s">
        <v>11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f>SUM(Tabulka2[[#This Row],[M2]:[O4]])</f>
        <v>0</v>
      </c>
    </row>
    <row r="1447" spans="1:9" x14ac:dyDescent="0.3">
      <c r="A1447">
        <v>3319</v>
      </c>
      <c r="B1447" t="s">
        <v>12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f>SUM(Tabulka2[[#This Row],[M2]:[O4]])</f>
        <v>0</v>
      </c>
    </row>
    <row r="1448" spans="1:9" x14ac:dyDescent="0.3">
      <c r="A1448">
        <v>3319</v>
      </c>
      <c r="B1448" t="s">
        <v>13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f>SUM(Tabulka2[[#This Row],[M2]:[O4]])</f>
        <v>0</v>
      </c>
    </row>
    <row r="1449" spans="1:9" x14ac:dyDescent="0.3">
      <c r="A1449">
        <v>3319</v>
      </c>
      <c r="B1449" t="s">
        <v>14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f>SUM(Tabulka2[[#This Row],[M2]:[O4]])</f>
        <v>0</v>
      </c>
    </row>
    <row r="1450" spans="1:9" x14ac:dyDescent="0.3">
      <c r="A1450">
        <v>3319</v>
      </c>
      <c r="B1450" t="s">
        <v>15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f>SUM(Tabulka2[[#This Row],[M2]:[O4]])</f>
        <v>0</v>
      </c>
    </row>
    <row r="1451" spans="1:9" x14ac:dyDescent="0.3">
      <c r="A1451">
        <v>3319</v>
      </c>
      <c r="B1451" t="s">
        <v>16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f>SUM(Tabulka2[[#This Row],[M2]:[O4]])</f>
        <v>0</v>
      </c>
    </row>
    <row r="1452" spans="1:9" x14ac:dyDescent="0.3">
      <c r="A1452">
        <v>3319</v>
      </c>
      <c r="B1452" t="s">
        <v>17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f>SUM(Tabulka2[[#This Row],[M2]:[O4]])</f>
        <v>0</v>
      </c>
    </row>
    <row r="1453" spans="1:9" x14ac:dyDescent="0.3">
      <c r="A1453">
        <v>3319</v>
      </c>
      <c r="B1453" t="s">
        <v>18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f>SUM(Tabulka2[[#This Row],[M2]:[O4]])</f>
        <v>0</v>
      </c>
    </row>
    <row r="1454" spans="1:9" x14ac:dyDescent="0.3">
      <c r="A1454">
        <v>3319</v>
      </c>
      <c r="B1454" t="s">
        <v>19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f>SUM(Tabulka2[[#This Row],[M2]:[O4]])</f>
        <v>0</v>
      </c>
    </row>
    <row r="1455" spans="1:9" x14ac:dyDescent="0.3">
      <c r="A1455">
        <v>3319</v>
      </c>
      <c r="B1455" t="s">
        <v>20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f>SUM(Tabulka2[[#This Row],[M2]:[O4]])</f>
        <v>0</v>
      </c>
    </row>
    <row r="1456" spans="1:9" x14ac:dyDescent="0.3">
      <c r="A1456">
        <v>3319</v>
      </c>
      <c r="B1456" t="s">
        <v>21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f>SUM(Tabulka2[[#This Row],[M2]:[O4]])</f>
        <v>0</v>
      </c>
    </row>
    <row r="1457" spans="1:9" x14ac:dyDescent="0.3">
      <c r="A1457">
        <v>3320</v>
      </c>
      <c r="B1457" t="s">
        <v>7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f>SUM(Tabulka2[[#This Row],[M2]:[O4]])</f>
        <v>0</v>
      </c>
    </row>
    <row r="1458" spans="1:9" x14ac:dyDescent="0.3">
      <c r="A1458">
        <v>3320</v>
      </c>
      <c r="B1458" t="s">
        <v>8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f>SUM(Tabulka2[[#This Row],[M2]:[O4]])</f>
        <v>0</v>
      </c>
    </row>
    <row r="1459" spans="1:9" x14ac:dyDescent="0.3">
      <c r="A1459">
        <v>3320</v>
      </c>
      <c r="B1459" t="s">
        <v>9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f>SUM(Tabulka2[[#This Row],[M2]:[O4]])</f>
        <v>0</v>
      </c>
    </row>
    <row r="1460" spans="1:9" x14ac:dyDescent="0.3">
      <c r="A1460">
        <v>3320</v>
      </c>
      <c r="B1460" t="s">
        <v>10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f>SUM(Tabulka2[[#This Row],[M2]:[O4]])</f>
        <v>0</v>
      </c>
    </row>
    <row r="1461" spans="1:9" x14ac:dyDescent="0.3">
      <c r="A1461">
        <v>3320</v>
      </c>
      <c r="B1461" t="s">
        <v>11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f>SUM(Tabulka2[[#This Row],[M2]:[O4]])</f>
        <v>0</v>
      </c>
    </row>
    <row r="1462" spans="1:9" x14ac:dyDescent="0.3">
      <c r="A1462">
        <v>3320</v>
      </c>
      <c r="B1462" t="s">
        <v>12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f>SUM(Tabulka2[[#This Row],[M2]:[O4]])</f>
        <v>0</v>
      </c>
    </row>
    <row r="1463" spans="1:9" x14ac:dyDescent="0.3">
      <c r="A1463">
        <v>3320</v>
      </c>
      <c r="B1463" t="s">
        <v>13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f>SUM(Tabulka2[[#This Row],[M2]:[O4]])</f>
        <v>0</v>
      </c>
    </row>
    <row r="1464" spans="1:9" x14ac:dyDescent="0.3">
      <c r="A1464">
        <v>3320</v>
      </c>
      <c r="B1464" t="s">
        <v>14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f>SUM(Tabulka2[[#This Row],[M2]:[O4]])</f>
        <v>1</v>
      </c>
    </row>
    <row r="1465" spans="1:9" x14ac:dyDescent="0.3">
      <c r="A1465">
        <v>3320</v>
      </c>
      <c r="B1465" t="s">
        <v>15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f>SUM(Tabulka2[[#This Row],[M2]:[O4]])</f>
        <v>0</v>
      </c>
    </row>
    <row r="1466" spans="1:9" x14ac:dyDescent="0.3">
      <c r="A1466">
        <v>3320</v>
      </c>
      <c r="B1466" t="s">
        <v>16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f>SUM(Tabulka2[[#This Row],[M2]:[O4]])</f>
        <v>0</v>
      </c>
    </row>
    <row r="1467" spans="1:9" x14ac:dyDescent="0.3">
      <c r="A1467">
        <v>3320</v>
      </c>
      <c r="B1467" t="s">
        <v>17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f>SUM(Tabulka2[[#This Row],[M2]:[O4]])</f>
        <v>0</v>
      </c>
    </row>
    <row r="1468" spans="1:9" x14ac:dyDescent="0.3">
      <c r="A1468">
        <v>3320</v>
      </c>
      <c r="B1468" t="s">
        <v>18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f>SUM(Tabulka2[[#This Row],[M2]:[O4]])</f>
        <v>0</v>
      </c>
    </row>
    <row r="1469" spans="1:9" x14ac:dyDescent="0.3">
      <c r="A1469">
        <v>3320</v>
      </c>
      <c r="B1469" t="s">
        <v>19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f>SUM(Tabulka2[[#This Row],[M2]:[O4]])</f>
        <v>0</v>
      </c>
    </row>
    <row r="1470" spans="1:9" x14ac:dyDescent="0.3">
      <c r="A1470">
        <v>3320</v>
      </c>
      <c r="B1470" t="s">
        <v>20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f>SUM(Tabulka2[[#This Row],[M2]:[O4]])</f>
        <v>0</v>
      </c>
    </row>
    <row r="1471" spans="1:9" x14ac:dyDescent="0.3">
      <c r="A1471">
        <v>3320</v>
      </c>
      <c r="B1471" t="s">
        <v>21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f>SUM(Tabulka2[[#This Row],[M2]:[O4]])</f>
        <v>0</v>
      </c>
    </row>
    <row r="1472" spans="1:9" x14ac:dyDescent="0.3">
      <c r="A1472">
        <v>3321</v>
      </c>
      <c r="B1472" t="s">
        <v>7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f>SUM(Tabulka2[[#This Row],[M2]:[O4]])</f>
        <v>0</v>
      </c>
    </row>
    <row r="1473" spans="1:9" x14ac:dyDescent="0.3">
      <c r="A1473">
        <v>3321</v>
      </c>
      <c r="B1473" t="s">
        <v>8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f>SUM(Tabulka2[[#This Row],[M2]:[O4]])</f>
        <v>0</v>
      </c>
    </row>
    <row r="1474" spans="1:9" x14ac:dyDescent="0.3">
      <c r="A1474">
        <v>3321</v>
      </c>
      <c r="B1474" t="s">
        <v>9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f>SUM(Tabulka2[[#This Row],[M2]:[O4]])</f>
        <v>0</v>
      </c>
    </row>
    <row r="1475" spans="1:9" x14ac:dyDescent="0.3">
      <c r="A1475">
        <v>3321</v>
      </c>
      <c r="B1475" t="s">
        <v>10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f>SUM(Tabulka2[[#This Row],[M2]:[O4]])</f>
        <v>0</v>
      </c>
    </row>
    <row r="1476" spans="1:9" x14ac:dyDescent="0.3">
      <c r="A1476">
        <v>3321</v>
      </c>
      <c r="B1476" t="s">
        <v>11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f>SUM(Tabulka2[[#This Row],[M2]:[O4]])</f>
        <v>0</v>
      </c>
    </row>
    <row r="1477" spans="1:9" x14ac:dyDescent="0.3">
      <c r="A1477">
        <v>3321</v>
      </c>
      <c r="B1477" t="s">
        <v>12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f>SUM(Tabulka2[[#This Row],[M2]:[O4]])</f>
        <v>0</v>
      </c>
    </row>
    <row r="1478" spans="1:9" x14ac:dyDescent="0.3">
      <c r="A1478">
        <v>3321</v>
      </c>
      <c r="B1478" t="s">
        <v>13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f>SUM(Tabulka2[[#This Row],[M2]:[O4]])</f>
        <v>0</v>
      </c>
    </row>
    <row r="1479" spans="1:9" x14ac:dyDescent="0.3">
      <c r="A1479">
        <v>3321</v>
      </c>
      <c r="B1479" t="s">
        <v>14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f>SUM(Tabulka2[[#This Row],[M2]:[O4]])</f>
        <v>0</v>
      </c>
    </row>
    <row r="1480" spans="1:9" x14ac:dyDescent="0.3">
      <c r="A1480">
        <v>3321</v>
      </c>
      <c r="B1480" t="s">
        <v>15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f>SUM(Tabulka2[[#This Row],[M2]:[O4]])</f>
        <v>0</v>
      </c>
    </row>
    <row r="1481" spans="1:9" x14ac:dyDescent="0.3">
      <c r="A1481">
        <v>3321</v>
      </c>
      <c r="B1481" t="s">
        <v>16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f>SUM(Tabulka2[[#This Row],[M2]:[O4]])</f>
        <v>0</v>
      </c>
    </row>
    <row r="1482" spans="1:9" x14ac:dyDescent="0.3">
      <c r="A1482">
        <v>3321</v>
      </c>
      <c r="B1482" t="s">
        <v>17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f>SUM(Tabulka2[[#This Row],[M2]:[O4]])</f>
        <v>0</v>
      </c>
    </row>
    <row r="1483" spans="1:9" x14ac:dyDescent="0.3">
      <c r="A1483">
        <v>3321</v>
      </c>
      <c r="B1483" t="s">
        <v>18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f>SUM(Tabulka2[[#This Row],[M2]:[O4]])</f>
        <v>0</v>
      </c>
    </row>
    <row r="1484" spans="1:9" x14ac:dyDescent="0.3">
      <c r="A1484">
        <v>3321</v>
      </c>
      <c r="B1484" t="s">
        <v>19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f>SUM(Tabulka2[[#This Row],[M2]:[O4]])</f>
        <v>0</v>
      </c>
    </row>
    <row r="1485" spans="1:9" x14ac:dyDescent="0.3">
      <c r="A1485">
        <v>3321</v>
      </c>
      <c r="B1485" t="s">
        <v>20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f>SUM(Tabulka2[[#This Row],[M2]:[O4]])</f>
        <v>0</v>
      </c>
    </row>
    <row r="1486" spans="1:9" x14ac:dyDescent="0.3">
      <c r="A1486">
        <v>3321</v>
      </c>
      <c r="B1486" t="s">
        <v>21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f>SUM(Tabulka2[[#This Row],[M2]:[O4]])</f>
        <v>0</v>
      </c>
    </row>
    <row r="1487" spans="1:9" x14ac:dyDescent="0.3">
      <c r="A1487">
        <v>3322</v>
      </c>
      <c r="B1487" t="s">
        <v>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f>SUM(Tabulka2[[#This Row],[M2]:[O4]])</f>
        <v>0</v>
      </c>
    </row>
    <row r="1488" spans="1:9" x14ac:dyDescent="0.3">
      <c r="A1488">
        <v>3322</v>
      </c>
      <c r="B1488" t="s">
        <v>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f>SUM(Tabulka2[[#This Row],[M2]:[O4]])</f>
        <v>0</v>
      </c>
    </row>
    <row r="1489" spans="1:9" x14ac:dyDescent="0.3">
      <c r="A1489">
        <v>3322</v>
      </c>
      <c r="B1489" t="s">
        <v>9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f>SUM(Tabulka2[[#This Row],[M2]:[O4]])</f>
        <v>0</v>
      </c>
    </row>
    <row r="1490" spans="1:9" x14ac:dyDescent="0.3">
      <c r="A1490">
        <v>3322</v>
      </c>
      <c r="B1490" t="s">
        <v>10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f>SUM(Tabulka2[[#This Row],[M2]:[O4]])</f>
        <v>0</v>
      </c>
    </row>
    <row r="1491" spans="1:9" x14ac:dyDescent="0.3">
      <c r="A1491">
        <v>3322</v>
      </c>
      <c r="B1491" t="s">
        <v>11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f>SUM(Tabulka2[[#This Row],[M2]:[O4]])</f>
        <v>0</v>
      </c>
    </row>
    <row r="1492" spans="1:9" x14ac:dyDescent="0.3">
      <c r="A1492">
        <v>3322</v>
      </c>
      <c r="B1492" t="s">
        <v>12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f>SUM(Tabulka2[[#This Row],[M2]:[O4]])</f>
        <v>0</v>
      </c>
    </row>
    <row r="1493" spans="1:9" x14ac:dyDescent="0.3">
      <c r="A1493">
        <v>3322</v>
      </c>
      <c r="B1493" t="s">
        <v>13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f>SUM(Tabulka2[[#This Row],[M2]:[O4]])</f>
        <v>0</v>
      </c>
    </row>
    <row r="1494" spans="1:9" x14ac:dyDescent="0.3">
      <c r="A1494">
        <v>3322</v>
      </c>
      <c r="B1494" t="s">
        <v>14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f>SUM(Tabulka2[[#This Row],[M2]:[O4]])</f>
        <v>0</v>
      </c>
    </row>
    <row r="1495" spans="1:9" x14ac:dyDescent="0.3">
      <c r="A1495">
        <v>3322</v>
      </c>
      <c r="B1495" t="s">
        <v>15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f>SUM(Tabulka2[[#This Row],[M2]:[O4]])</f>
        <v>0</v>
      </c>
    </row>
    <row r="1496" spans="1:9" x14ac:dyDescent="0.3">
      <c r="A1496">
        <v>3322</v>
      </c>
      <c r="B1496" t="s">
        <v>16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f>SUM(Tabulka2[[#This Row],[M2]:[O4]])</f>
        <v>0</v>
      </c>
    </row>
    <row r="1497" spans="1:9" x14ac:dyDescent="0.3">
      <c r="A1497">
        <v>3322</v>
      </c>
      <c r="B1497" t="s">
        <v>17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f>SUM(Tabulka2[[#This Row],[M2]:[O4]])</f>
        <v>0</v>
      </c>
    </row>
    <row r="1498" spans="1:9" x14ac:dyDescent="0.3">
      <c r="A1498">
        <v>3322</v>
      </c>
      <c r="B1498" t="s">
        <v>18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f>SUM(Tabulka2[[#This Row],[M2]:[O4]])</f>
        <v>0</v>
      </c>
    </row>
    <row r="1499" spans="1:9" x14ac:dyDescent="0.3">
      <c r="A1499">
        <v>3322</v>
      </c>
      <c r="B1499" t="s">
        <v>19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f>SUM(Tabulka2[[#This Row],[M2]:[O4]])</f>
        <v>0</v>
      </c>
    </row>
    <row r="1500" spans="1:9" x14ac:dyDescent="0.3">
      <c r="A1500">
        <v>3322</v>
      </c>
      <c r="B1500" t="s">
        <v>20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f>SUM(Tabulka2[[#This Row],[M2]:[O4]])</f>
        <v>0</v>
      </c>
    </row>
    <row r="1501" spans="1:9" x14ac:dyDescent="0.3">
      <c r="A1501">
        <v>3322</v>
      </c>
      <c r="B1501" t="s">
        <v>21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f>SUM(Tabulka2[[#This Row],[M2]:[O4]])</f>
        <v>0</v>
      </c>
    </row>
    <row r="1502" spans="1:9" x14ac:dyDescent="0.3">
      <c r="A1502">
        <v>3323</v>
      </c>
      <c r="B1502" t="s">
        <v>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f>SUM(Tabulka2[[#This Row],[M2]:[O4]])</f>
        <v>0</v>
      </c>
    </row>
    <row r="1503" spans="1:9" x14ac:dyDescent="0.3">
      <c r="A1503">
        <v>3323</v>
      </c>
      <c r="B1503" t="s">
        <v>8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f>SUM(Tabulka2[[#This Row],[M2]:[O4]])</f>
        <v>0</v>
      </c>
    </row>
    <row r="1504" spans="1:9" x14ac:dyDescent="0.3">
      <c r="A1504">
        <v>3323</v>
      </c>
      <c r="B1504" t="s">
        <v>9</v>
      </c>
      <c r="C1504">
        <v>1</v>
      </c>
      <c r="D1504">
        <v>35</v>
      </c>
      <c r="E1504">
        <v>5</v>
      </c>
      <c r="F1504">
        <v>71</v>
      </c>
      <c r="G1504">
        <v>3</v>
      </c>
      <c r="H1504">
        <v>23</v>
      </c>
      <c r="I1504">
        <f>SUM(Tabulka2[[#This Row],[M2]:[O4]])</f>
        <v>138</v>
      </c>
    </row>
    <row r="1505" spans="1:9" x14ac:dyDescent="0.3">
      <c r="A1505">
        <v>3323</v>
      </c>
      <c r="B1505" t="s">
        <v>10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f>SUM(Tabulka2[[#This Row],[M2]:[O4]])</f>
        <v>0</v>
      </c>
    </row>
    <row r="1506" spans="1:9" x14ac:dyDescent="0.3">
      <c r="A1506">
        <v>3323</v>
      </c>
      <c r="B1506" t="s">
        <v>11</v>
      </c>
      <c r="C1506">
        <v>0</v>
      </c>
      <c r="D1506">
        <v>0</v>
      </c>
      <c r="E1506">
        <v>0</v>
      </c>
      <c r="F1506">
        <v>1</v>
      </c>
      <c r="G1506">
        <v>0</v>
      </c>
      <c r="H1506">
        <v>0</v>
      </c>
      <c r="I1506">
        <f>SUM(Tabulka2[[#This Row],[M2]:[O4]])</f>
        <v>1</v>
      </c>
    </row>
    <row r="1507" spans="1:9" x14ac:dyDescent="0.3">
      <c r="A1507">
        <v>3323</v>
      </c>
      <c r="B1507" t="s">
        <v>12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f>SUM(Tabulka2[[#This Row],[M2]:[O4]])</f>
        <v>0</v>
      </c>
    </row>
    <row r="1508" spans="1:9" x14ac:dyDescent="0.3">
      <c r="A1508">
        <v>3323</v>
      </c>
      <c r="B1508" t="s">
        <v>13</v>
      </c>
      <c r="C1508">
        <v>0</v>
      </c>
      <c r="D1508">
        <v>20</v>
      </c>
      <c r="E1508">
        <v>1</v>
      </c>
      <c r="F1508">
        <v>33</v>
      </c>
      <c r="G1508">
        <v>0</v>
      </c>
      <c r="H1508">
        <v>34</v>
      </c>
      <c r="I1508">
        <f>SUM(Tabulka2[[#This Row],[M2]:[O4]])</f>
        <v>88</v>
      </c>
    </row>
    <row r="1509" spans="1:9" x14ac:dyDescent="0.3">
      <c r="A1509">
        <v>3323</v>
      </c>
      <c r="B1509" t="s">
        <v>14</v>
      </c>
      <c r="C1509">
        <v>8</v>
      </c>
      <c r="D1509">
        <v>365</v>
      </c>
      <c r="E1509">
        <v>32</v>
      </c>
      <c r="F1509">
        <v>629</v>
      </c>
      <c r="G1509">
        <v>20</v>
      </c>
      <c r="H1509">
        <v>390</v>
      </c>
      <c r="I1509">
        <f>SUM(Tabulka2[[#This Row],[M2]:[O4]])</f>
        <v>1444</v>
      </c>
    </row>
    <row r="1510" spans="1:9" x14ac:dyDescent="0.3">
      <c r="A1510">
        <v>3323</v>
      </c>
      <c r="B1510" t="s">
        <v>15</v>
      </c>
      <c r="C1510">
        <v>0</v>
      </c>
      <c r="D1510">
        <v>15</v>
      </c>
      <c r="E1510">
        <v>1</v>
      </c>
      <c r="F1510">
        <v>14</v>
      </c>
      <c r="G1510">
        <v>1</v>
      </c>
      <c r="H1510">
        <v>8</v>
      </c>
      <c r="I1510">
        <f>SUM(Tabulka2[[#This Row],[M2]:[O4]])</f>
        <v>39</v>
      </c>
    </row>
    <row r="1511" spans="1:9" x14ac:dyDescent="0.3">
      <c r="A1511">
        <v>3323</v>
      </c>
      <c r="B1511" t="s">
        <v>16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f>SUM(Tabulka2[[#This Row],[M2]:[O4]])</f>
        <v>0</v>
      </c>
    </row>
    <row r="1512" spans="1:9" x14ac:dyDescent="0.3">
      <c r="A1512">
        <v>3323</v>
      </c>
      <c r="B1512" t="s">
        <v>17</v>
      </c>
      <c r="C1512">
        <v>0</v>
      </c>
      <c r="D1512">
        <v>1</v>
      </c>
      <c r="E1512">
        <v>0</v>
      </c>
      <c r="F1512">
        <v>0</v>
      </c>
      <c r="G1512">
        <v>0</v>
      </c>
      <c r="H1512">
        <v>1</v>
      </c>
      <c r="I1512">
        <f>SUM(Tabulka2[[#This Row],[M2]:[O4]])</f>
        <v>2</v>
      </c>
    </row>
    <row r="1513" spans="1:9" x14ac:dyDescent="0.3">
      <c r="A1513">
        <v>3323</v>
      </c>
      <c r="B1513" t="s">
        <v>18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f>SUM(Tabulka2[[#This Row],[M2]:[O4]])</f>
        <v>0</v>
      </c>
    </row>
    <row r="1514" spans="1:9" x14ac:dyDescent="0.3">
      <c r="A1514">
        <v>3323</v>
      </c>
      <c r="B1514" t="s">
        <v>19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f>SUM(Tabulka2[[#This Row],[M2]:[O4]])</f>
        <v>0</v>
      </c>
    </row>
    <row r="1515" spans="1:9" x14ac:dyDescent="0.3">
      <c r="A1515">
        <v>3323</v>
      </c>
      <c r="B1515" t="s">
        <v>20</v>
      </c>
      <c r="C1515">
        <v>0</v>
      </c>
      <c r="D1515">
        <v>1</v>
      </c>
      <c r="E1515">
        <v>0</v>
      </c>
      <c r="F1515">
        <v>2</v>
      </c>
      <c r="G1515">
        <v>0</v>
      </c>
      <c r="H1515">
        <v>0</v>
      </c>
      <c r="I1515">
        <f>SUM(Tabulka2[[#This Row],[M2]:[O4]])</f>
        <v>3</v>
      </c>
    </row>
    <row r="1516" spans="1:9" x14ac:dyDescent="0.3">
      <c r="A1516">
        <v>3323</v>
      </c>
      <c r="B1516" t="s">
        <v>21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f>SUM(Tabulka2[[#This Row],[M2]:[O4]])</f>
        <v>0</v>
      </c>
    </row>
    <row r="1517" spans="1:9" x14ac:dyDescent="0.3">
      <c r="A1517">
        <v>3324</v>
      </c>
      <c r="B1517" t="s">
        <v>7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f>SUM(Tabulka2[[#This Row],[M2]:[O4]])</f>
        <v>0</v>
      </c>
    </row>
    <row r="1518" spans="1:9" x14ac:dyDescent="0.3">
      <c r="A1518">
        <v>3324</v>
      </c>
      <c r="B1518" t="s">
        <v>8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f>SUM(Tabulka2[[#This Row],[M2]:[O4]])</f>
        <v>0</v>
      </c>
    </row>
    <row r="1519" spans="1:9" x14ac:dyDescent="0.3">
      <c r="A1519">
        <v>3324</v>
      </c>
      <c r="B1519" t="s">
        <v>9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f>SUM(Tabulka2[[#This Row],[M2]:[O4]])</f>
        <v>0</v>
      </c>
    </row>
    <row r="1520" spans="1:9" x14ac:dyDescent="0.3">
      <c r="A1520">
        <v>3324</v>
      </c>
      <c r="B1520" t="s">
        <v>10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f>SUM(Tabulka2[[#This Row],[M2]:[O4]])</f>
        <v>0</v>
      </c>
    </row>
    <row r="1521" spans="1:9" x14ac:dyDescent="0.3">
      <c r="A1521">
        <v>3324</v>
      </c>
      <c r="B1521" t="s">
        <v>11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f>SUM(Tabulka2[[#This Row],[M2]:[O4]])</f>
        <v>0</v>
      </c>
    </row>
    <row r="1522" spans="1:9" x14ac:dyDescent="0.3">
      <c r="A1522">
        <v>3324</v>
      </c>
      <c r="B1522" t="s">
        <v>12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f>SUM(Tabulka2[[#This Row],[M2]:[O4]])</f>
        <v>0</v>
      </c>
    </row>
    <row r="1523" spans="1:9" x14ac:dyDescent="0.3">
      <c r="A1523">
        <v>3324</v>
      </c>
      <c r="B1523" t="s">
        <v>13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f>SUM(Tabulka2[[#This Row],[M2]:[O4]])</f>
        <v>0</v>
      </c>
    </row>
    <row r="1524" spans="1:9" x14ac:dyDescent="0.3">
      <c r="A1524">
        <v>3324</v>
      </c>
      <c r="B1524" t="s">
        <v>14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f>SUM(Tabulka2[[#This Row],[M2]:[O4]])</f>
        <v>0</v>
      </c>
    </row>
    <row r="1525" spans="1:9" x14ac:dyDescent="0.3">
      <c r="A1525">
        <v>3324</v>
      </c>
      <c r="B1525" t="s">
        <v>15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f>SUM(Tabulka2[[#This Row],[M2]:[O4]])</f>
        <v>0</v>
      </c>
    </row>
    <row r="1526" spans="1:9" x14ac:dyDescent="0.3">
      <c r="A1526">
        <v>3324</v>
      </c>
      <c r="B1526" t="s">
        <v>16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f>SUM(Tabulka2[[#This Row],[M2]:[O4]])</f>
        <v>0</v>
      </c>
    </row>
    <row r="1527" spans="1:9" x14ac:dyDescent="0.3">
      <c r="A1527">
        <v>3324</v>
      </c>
      <c r="B1527" t="s">
        <v>17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f>SUM(Tabulka2[[#This Row],[M2]:[O4]])</f>
        <v>0</v>
      </c>
    </row>
    <row r="1528" spans="1:9" x14ac:dyDescent="0.3">
      <c r="A1528">
        <v>3324</v>
      </c>
      <c r="B1528" t="s">
        <v>18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f>SUM(Tabulka2[[#This Row],[M2]:[O4]])</f>
        <v>0</v>
      </c>
    </row>
    <row r="1529" spans="1:9" x14ac:dyDescent="0.3">
      <c r="A1529">
        <v>3324</v>
      </c>
      <c r="B1529" t="s">
        <v>19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f>SUM(Tabulka2[[#This Row],[M2]:[O4]])</f>
        <v>0</v>
      </c>
    </row>
    <row r="1530" spans="1:9" x14ac:dyDescent="0.3">
      <c r="A1530">
        <v>3324</v>
      </c>
      <c r="B1530" t="s">
        <v>20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f>SUM(Tabulka2[[#This Row],[M2]:[O4]])</f>
        <v>0</v>
      </c>
    </row>
    <row r="1531" spans="1:9" x14ac:dyDescent="0.3">
      <c r="A1531">
        <v>3324</v>
      </c>
      <c r="B1531" t="s">
        <v>21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f>SUM(Tabulka2[[#This Row],[M2]:[O4]])</f>
        <v>0</v>
      </c>
    </row>
    <row r="1532" spans="1:9" x14ac:dyDescent="0.3">
      <c r="A1532">
        <v>3325</v>
      </c>
      <c r="B1532" t="s">
        <v>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f>SUM(Tabulka2[[#This Row],[M2]:[O4]])</f>
        <v>0</v>
      </c>
    </row>
    <row r="1533" spans="1:9" x14ac:dyDescent="0.3">
      <c r="A1533">
        <v>3325</v>
      </c>
      <c r="B1533" t="s">
        <v>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f>SUM(Tabulka2[[#This Row],[M2]:[O4]])</f>
        <v>0</v>
      </c>
    </row>
    <row r="1534" spans="1:9" x14ac:dyDescent="0.3">
      <c r="A1534">
        <v>3325</v>
      </c>
      <c r="B1534" t="s">
        <v>9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f>SUM(Tabulka2[[#This Row],[M2]:[O4]])</f>
        <v>0</v>
      </c>
    </row>
    <row r="1535" spans="1:9" x14ac:dyDescent="0.3">
      <c r="A1535">
        <v>3325</v>
      </c>
      <c r="B1535" t="s">
        <v>10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f>SUM(Tabulka2[[#This Row],[M2]:[O4]])</f>
        <v>0</v>
      </c>
    </row>
    <row r="1536" spans="1:9" x14ac:dyDescent="0.3">
      <c r="A1536">
        <v>3325</v>
      </c>
      <c r="B1536" t="s">
        <v>11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f>SUM(Tabulka2[[#This Row],[M2]:[O4]])</f>
        <v>0</v>
      </c>
    </row>
    <row r="1537" spans="1:9" x14ac:dyDescent="0.3">
      <c r="A1537">
        <v>3325</v>
      </c>
      <c r="B1537" t="s">
        <v>12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f>SUM(Tabulka2[[#This Row],[M2]:[O4]])</f>
        <v>0</v>
      </c>
    </row>
    <row r="1538" spans="1:9" x14ac:dyDescent="0.3">
      <c r="A1538">
        <v>3325</v>
      </c>
      <c r="B1538" t="s">
        <v>13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f>SUM(Tabulka2[[#This Row],[M2]:[O4]])</f>
        <v>0</v>
      </c>
    </row>
    <row r="1539" spans="1:9" x14ac:dyDescent="0.3">
      <c r="A1539">
        <v>3325</v>
      </c>
      <c r="B1539" t="s">
        <v>14</v>
      </c>
      <c r="C1539">
        <v>0</v>
      </c>
      <c r="D1539">
        <v>1</v>
      </c>
      <c r="E1539">
        <v>0</v>
      </c>
      <c r="F1539">
        <v>0</v>
      </c>
      <c r="G1539">
        <v>0</v>
      </c>
      <c r="H1539">
        <v>0</v>
      </c>
      <c r="I1539">
        <f>SUM(Tabulka2[[#This Row],[M2]:[O4]])</f>
        <v>1</v>
      </c>
    </row>
    <row r="1540" spans="1:9" x14ac:dyDescent="0.3">
      <c r="A1540">
        <v>3325</v>
      </c>
      <c r="B1540" t="s">
        <v>15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f>SUM(Tabulka2[[#This Row],[M2]:[O4]])</f>
        <v>0</v>
      </c>
    </row>
    <row r="1541" spans="1:9" x14ac:dyDescent="0.3">
      <c r="A1541">
        <v>3325</v>
      </c>
      <c r="B1541" t="s">
        <v>16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f>SUM(Tabulka2[[#This Row],[M2]:[O4]])</f>
        <v>0</v>
      </c>
    </row>
    <row r="1542" spans="1:9" x14ac:dyDescent="0.3">
      <c r="A1542">
        <v>3325</v>
      </c>
      <c r="B1542" t="s">
        <v>17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f>SUM(Tabulka2[[#This Row],[M2]:[O4]])</f>
        <v>0</v>
      </c>
    </row>
    <row r="1543" spans="1:9" x14ac:dyDescent="0.3">
      <c r="A1543">
        <v>3325</v>
      </c>
      <c r="B1543" t="s">
        <v>18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f>SUM(Tabulka2[[#This Row],[M2]:[O4]])</f>
        <v>0</v>
      </c>
    </row>
    <row r="1544" spans="1:9" x14ac:dyDescent="0.3">
      <c r="A1544">
        <v>3325</v>
      </c>
      <c r="B1544" t="s">
        <v>19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f>SUM(Tabulka2[[#This Row],[M2]:[O4]])</f>
        <v>0</v>
      </c>
    </row>
    <row r="1545" spans="1:9" x14ac:dyDescent="0.3">
      <c r="A1545">
        <v>3325</v>
      </c>
      <c r="B1545" t="s">
        <v>20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f>SUM(Tabulka2[[#This Row],[M2]:[O4]])</f>
        <v>0</v>
      </c>
    </row>
    <row r="1546" spans="1:9" x14ac:dyDescent="0.3">
      <c r="A1546">
        <v>3325</v>
      </c>
      <c r="B1546" t="s">
        <v>21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f>SUM(Tabulka2[[#This Row],[M2]:[O4]])</f>
        <v>0</v>
      </c>
    </row>
    <row r="1547" spans="1:9" x14ac:dyDescent="0.3">
      <c r="A1547">
        <v>3326</v>
      </c>
      <c r="B1547" t="s">
        <v>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f>SUM(Tabulka2[[#This Row],[M2]:[O4]])</f>
        <v>0</v>
      </c>
    </row>
    <row r="1548" spans="1:9" x14ac:dyDescent="0.3">
      <c r="A1548">
        <v>3326</v>
      </c>
      <c r="B1548" t="s">
        <v>8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f>SUM(Tabulka2[[#This Row],[M2]:[O4]])</f>
        <v>0</v>
      </c>
    </row>
    <row r="1549" spans="1:9" x14ac:dyDescent="0.3">
      <c r="A1549">
        <v>3326</v>
      </c>
      <c r="B1549" t="s">
        <v>9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f>SUM(Tabulka2[[#This Row],[M2]:[O4]])</f>
        <v>0</v>
      </c>
    </row>
    <row r="1550" spans="1:9" x14ac:dyDescent="0.3">
      <c r="A1550">
        <v>3326</v>
      </c>
      <c r="B1550" t="s">
        <v>10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f>SUM(Tabulka2[[#This Row],[M2]:[O4]])</f>
        <v>0</v>
      </c>
    </row>
    <row r="1551" spans="1:9" x14ac:dyDescent="0.3">
      <c r="A1551">
        <v>3326</v>
      </c>
      <c r="B1551" t="s">
        <v>11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f>SUM(Tabulka2[[#This Row],[M2]:[O4]])</f>
        <v>0</v>
      </c>
    </row>
    <row r="1552" spans="1:9" x14ac:dyDescent="0.3">
      <c r="A1552">
        <v>3326</v>
      </c>
      <c r="B1552" t="s">
        <v>12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f>SUM(Tabulka2[[#This Row],[M2]:[O4]])</f>
        <v>0</v>
      </c>
    </row>
    <row r="1553" spans="1:9" x14ac:dyDescent="0.3">
      <c r="A1553">
        <v>3326</v>
      </c>
      <c r="B1553" t="s">
        <v>13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f>SUM(Tabulka2[[#This Row],[M2]:[O4]])</f>
        <v>0</v>
      </c>
    </row>
    <row r="1554" spans="1:9" x14ac:dyDescent="0.3">
      <c r="A1554">
        <v>3326</v>
      </c>
      <c r="B1554" t="s">
        <v>14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f>SUM(Tabulka2[[#This Row],[M2]:[O4]])</f>
        <v>0</v>
      </c>
    </row>
    <row r="1555" spans="1:9" x14ac:dyDescent="0.3">
      <c r="A1555">
        <v>3326</v>
      </c>
      <c r="B1555" t="s">
        <v>15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f>SUM(Tabulka2[[#This Row],[M2]:[O4]])</f>
        <v>0</v>
      </c>
    </row>
    <row r="1556" spans="1:9" x14ac:dyDescent="0.3">
      <c r="A1556">
        <v>3326</v>
      </c>
      <c r="B1556" t="s">
        <v>16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f>SUM(Tabulka2[[#This Row],[M2]:[O4]])</f>
        <v>0</v>
      </c>
    </row>
    <row r="1557" spans="1:9" x14ac:dyDescent="0.3">
      <c r="A1557">
        <v>3326</v>
      </c>
      <c r="B1557" t="s">
        <v>17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f>SUM(Tabulka2[[#This Row],[M2]:[O4]])</f>
        <v>0</v>
      </c>
    </row>
    <row r="1558" spans="1:9" x14ac:dyDescent="0.3">
      <c r="A1558">
        <v>3326</v>
      </c>
      <c r="B1558" t="s">
        <v>18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f>SUM(Tabulka2[[#This Row],[M2]:[O4]])</f>
        <v>0</v>
      </c>
    </row>
    <row r="1559" spans="1:9" x14ac:dyDescent="0.3">
      <c r="A1559">
        <v>3326</v>
      </c>
      <c r="B1559" t="s">
        <v>19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f>SUM(Tabulka2[[#This Row],[M2]:[O4]])</f>
        <v>0</v>
      </c>
    </row>
    <row r="1560" spans="1:9" x14ac:dyDescent="0.3">
      <c r="A1560">
        <v>3326</v>
      </c>
      <c r="B1560" t="s">
        <v>20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f>SUM(Tabulka2[[#This Row],[M2]:[O4]])</f>
        <v>0</v>
      </c>
    </row>
    <row r="1561" spans="1:9" x14ac:dyDescent="0.3">
      <c r="A1561">
        <v>3326</v>
      </c>
      <c r="B1561" t="s">
        <v>21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f>SUM(Tabulka2[[#This Row],[M2]:[O4]])</f>
        <v>0</v>
      </c>
    </row>
    <row r="1562" spans="1:9" x14ac:dyDescent="0.3">
      <c r="A1562">
        <v>3327</v>
      </c>
      <c r="B1562" t="s">
        <v>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f>SUM(Tabulka2[[#This Row],[M2]:[O4]])</f>
        <v>0</v>
      </c>
    </row>
    <row r="1563" spans="1:9" x14ac:dyDescent="0.3">
      <c r="A1563">
        <v>3327</v>
      </c>
      <c r="B1563" t="s">
        <v>8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f>SUM(Tabulka2[[#This Row],[M2]:[O4]])</f>
        <v>0</v>
      </c>
    </row>
    <row r="1564" spans="1:9" x14ac:dyDescent="0.3">
      <c r="A1564">
        <v>3327</v>
      </c>
      <c r="B1564" t="s">
        <v>9</v>
      </c>
      <c r="C1564">
        <v>0</v>
      </c>
      <c r="D1564">
        <v>3</v>
      </c>
      <c r="E1564">
        <v>1</v>
      </c>
      <c r="F1564">
        <v>13</v>
      </c>
      <c r="G1564">
        <v>0</v>
      </c>
      <c r="H1564">
        <v>6</v>
      </c>
      <c r="I1564">
        <f>SUM(Tabulka2[[#This Row],[M2]:[O4]])</f>
        <v>23</v>
      </c>
    </row>
    <row r="1565" spans="1:9" x14ac:dyDescent="0.3">
      <c r="A1565">
        <v>3327</v>
      </c>
      <c r="B1565" t="s">
        <v>10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f>SUM(Tabulka2[[#This Row],[M2]:[O4]])</f>
        <v>0</v>
      </c>
    </row>
    <row r="1566" spans="1:9" x14ac:dyDescent="0.3">
      <c r="A1566">
        <v>3327</v>
      </c>
      <c r="B1566" t="s">
        <v>11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f>SUM(Tabulka2[[#This Row],[M2]:[O4]])</f>
        <v>0</v>
      </c>
    </row>
    <row r="1567" spans="1:9" x14ac:dyDescent="0.3">
      <c r="A1567">
        <v>3327</v>
      </c>
      <c r="B1567" t="s">
        <v>12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f>SUM(Tabulka2[[#This Row],[M2]:[O4]])</f>
        <v>0</v>
      </c>
    </row>
    <row r="1568" spans="1:9" x14ac:dyDescent="0.3">
      <c r="A1568">
        <v>3327</v>
      </c>
      <c r="B1568" t="s">
        <v>13</v>
      </c>
      <c r="C1568">
        <v>0</v>
      </c>
      <c r="D1568">
        <v>5</v>
      </c>
      <c r="E1568">
        <v>0</v>
      </c>
      <c r="F1568">
        <v>7</v>
      </c>
      <c r="G1568">
        <v>0</v>
      </c>
      <c r="H1568">
        <v>1</v>
      </c>
      <c r="I1568">
        <f>SUM(Tabulka2[[#This Row],[M2]:[O4]])</f>
        <v>13</v>
      </c>
    </row>
    <row r="1569" spans="1:9" x14ac:dyDescent="0.3">
      <c r="A1569">
        <v>3327</v>
      </c>
      <c r="B1569" t="s">
        <v>14</v>
      </c>
      <c r="C1569">
        <v>4</v>
      </c>
      <c r="D1569">
        <v>80</v>
      </c>
      <c r="E1569">
        <v>1</v>
      </c>
      <c r="F1569">
        <v>141</v>
      </c>
      <c r="G1569">
        <v>7</v>
      </c>
      <c r="H1569">
        <v>67</v>
      </c>
      <c r="I1569">
        <f>SUM(Tabulka2[[#This Row],[M2]:[O4]])</f>
        <v>300</v>
      </c>
    </row>
    <row r="1570" spans="1:9" x14ac:dyDescent="0.3">
      <c r="A1570">
        <v>3327</v>
      </c>
      <c r="B1570" t="s">
        <v>15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f>SUM(Tabulka2[[#This Row],[M2]:[O4]])</f>
        <v>0</v>
      </c>
    </row>
    <row r="1571" spans="1:9" x14ac:dyDescent="0.3">
      <c r="A1571">
        <v>3327</v>
      </c>
      <c r="B1571" t="s">
        <v>16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f>SUM(Tabulka2[[#This Row],[M2]:[O4]])</f>
        <v>0</v>
      </c>
    </row>
    <row r="1572" spans="1:9" x14ac:dyDescent="0.3">
      <c r="A1572">
        <v>3327</v>
      </c>
      <c r="B1572" t="s">
        <v>17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f>SUM(Tabulka2[[#This Row],[M2]:[O4]])</f>
        <v>0</v>
      </c>
    </row>
    <row r="1573" spans="1:9" x14ac:dyDescent="0.3">
      <c r="A1573">
        <v>3327</v>
      </c>
      <c r="B1573" t="s">
        <v>18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f>SUM(Tabulka2[[#This Row],[M2]:[O4]])</f>
        <v>0</v>
      </c>
    </row>
    <row r="1574" spans="1:9" x14ac:dyDescent="0.3">
      <c r="A1574">
        <v>3327</v>
      </c>
      <c r="B1574" t="s">
        <v>19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f>SUM(Tabulka2[[#This Row],[M2]:[O4]])</f>
        <v>0</v>
      </c>
    </row>
    <row r="1575" spans="1:9" x14ac:dyDescent="0.3">
      <c r="A1575">
        <v>3327</v>
      </c>
      <c r="B1575" t="s">
        <v>20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f>SUM(Tabulka2[[#This Row],[M2]:[O4]])</f>
        <v>0</v>
      </c>
    </row>
    <row r="1576" spans="1:9" x14ac:dyDescent="0.3">
      <c r="A1576">
        <v>3327</v>
      </c>
      <c r="B1576" t="s">
        <v>21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f>SUM(Tabulka2[[#This Row],[M2]:[O4]])</f>
        <v>0</v>
      </c>
    </row>
    <row r="1577" spans="1:9" x14ac:dyDescent="0.3">
      <c r="A1577">
        <v>3328</v>
      </c>
      <c r="B1577" t="s">
        <v>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f>SUM(Tabulka2[[#This Row],[M2]:[O4]])</f>
        <v>0</v>
      </c>
    </row>
    <row r="1578" spans="1:9" x14ac:dyDescent="0.3">
      <c r="A1578">
        <v>3328</v>
      </c>
      <c r="B1578" t="s">
        <v>8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f>SUM(Tabulka2[[#This Row],[M2]:[O4]])</f>
        <v>0</v>
      </c>
    </row>
    <row r="1579" spans="1:9" x14ac:dyDescent="0.3">
      <c r="A1579">
        <v>3328</v>
      </c>
      <c r="B1579" t="s">
        <v>9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f>SUM(Tabulka2[[#This Row],[M2]:[O4]])</f>
        <v>0</v>
      </c>
    </row>
    <row r="1580" spans="1:9" x14ac:dyDescent="0.3">
      <c r="A1580">
        <v>3328</v>
      </c>
      <c r="B1580" t="s">
        <v>10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f>SUM(Tabulka2[[#This Row],[M2]:[O4]])</f>
        <v>0</v>
      </c>
    </row>
    <row r="1581" spans="1:9" x14ac:dyDescent="0.3">
      <c r="A1581">
        <v>3328</v>
      </c>
      <c r="B1581" t="s">
        <v>11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f>SUM(Tabulka2[[#This Row],[M2]:[O4]])</f>
        <v>0</v>
      </c>
    </row>
    <row r="1582" spans="1:9" x14ac:dyDescent="0.3">
      <c r="A1582">
        <v>3328</v>
      </c>
      <c r="B1582" t="s">
        <v>12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f>SUM(Tabulka2[[#This Row],[M2]:[O4]])</f>
        <v>0</v>
      </c>
    </row>
    <row r="1583" spans="1:9" x14ac:dyDescent="0.3">
      <c r="A1583">
        <v>3328</v>
      </c>
      <c r="B1583" t="s">
        <v>13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f>SUM(Tabulka2[[#This Row],[M2]:[O4]])</f>
        <v>0</v>
      </c>
    </row>
    <row r="1584" spans="1:9" x14ac:dyDescent="0.3">
      <c r="A1584">
        <v>3328</v>
      </c>
      <c r="B1584" t="s">
        <v>14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f>SUM(Tabulka2[[#This Row],[M2]:[O4]])</f>
        <v>0</v>
      </c>
    </row>
    <row r="1585" spans="1:9" x14ac:dyDescent="0.3">
      <c r="A1585">
        <v>3328</v>
      </c>
      <c r="B1585" t="s">
        <v>15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f>SUM(Tabulka2[[#This Row],[M2]:[O4]])</f>
        <v>0</v>
      </c>
    </row>
    <row r="1586" spans="1:9" x14ac:dyDescent="0.3">
      <c r="A1586">
        <v>3328</v>
      </c>
      <c r="B1586" t="s">
        <v>16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f>SUM(Tabulka2[[#This Row],[M2]:[O4]])</f>
        <v>0</v>
      </c>
    </row>
    <row r="1587" spans="1:9" x14ac:dyDescent="0.3">
      <c r="A1587">
        <v>3328</v>
      </c>
      <c r="B1587" t="s">
        <v>17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f>SUM(Tabulka2[[#This Row],[M2]:[O4]])</f>
        <v>0</v>
      </c>
    </row>
    <row r="1588" spans="1:9" x14ac:dyDescent="0.3">
      <c r="A1588">
        <v>3328</v>
      </c>
      <c r="B1588" t="s">
        <v>18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f>SUM(Tabulka2[[#This Row],[M2]:[O4]])</f>
        <v>0</v>
      </c>
    </row>
    <row r="1589" spans="1:9" x14ac:dyDescent="0.3">
      <c r="A1589">
        <v>3328</v>
      </c>
      <c r="B1589" t="s">
        <v>19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f>SUM(Tabulka2[[#This Row],[M2]:[O4]])</f>
        <v>0</v>
      </c>
    </row>
    <row r="1590" spans="1:9" x14ac:dyDescent="0.3">
      <c r="A1590">
        <v>3328</v>
      </c>
      <c r="B1590" t="s">
        <v>20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f>SUM(Tabulka2[[#This Row],[M2]:[O4]])</f>
        <v>0</v>
      </c>
    </row>
    <row r="1591" spans="1:9" x14ac:dyDescent="0.3">
      <c r="A1591">
        <v>3328</v>
      </c>
      <c r="B1591" t="s">
        <v>21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f>SUM(Tabulka2[[#This Row],[M2]:[O4]])</f>
        <v>0</v>
      </c>
    </row>
    <row r="1592" spans="1:9" x14ac:dyDescent="0.3">
      <c r="A1592">
        <v>3401</v>
      </c>
      <c r="B1592" t="s">
        <v>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f>SUM(Tabulka2[[#This Row],[M2]:[O4]])</f>
        <v>0</v>
      </c>
    </row>
    <row r="1593" spans="1:9" x14ac:dyDescent="0.3">
      <c r="A1593">
        <v>3401</v>
      </c>
      <c r="B1593" t="s">
        <v>8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f>SUM(Tabulka2[[#This Row],[M2]:[O4]])</f>
        <v>0</v>
      </c>
    </row>
    <row r="1594" spans="1:9" x14ac:dyDescent="0.3">
      <c r="A1594">
        <v>3401</v>
      </c>
      <c r="B1594" t="s">
        <v>9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f>SUM(Tabulka2[[#This Row],[M2]:[O4]])</f>
        <v>0</v>
      </c>
    </row>
    <row r="1595" spans="1:9" x14ac:dyDescent="0.3">
      <c r="A1595">
        <v>3401</v>
      </c>
      <c r="B1595" t="s">
        <v>10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f>SUM(Tabulka2[[#This Row],[M2]:[O4]])</f>
        <v>0</v>
      </c>
    </row>
    <row r="1596" spans="1:9" x14ac:dyDescent="0.3">
      <c r="A1596">
        <v>3401</v>
      </c>
      <c r="B1596" t="s">
        <v>11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f>SUM(Tabulka2[[#This Row],[M2]:[O4]])</f>
        <v>0</v>
      </c>
    </row>
    <row r="1597" spans="1:9" x14ac:dyDescent="0.3">
      <c r="A1597">
        <v>3401</v>
      </c>
      <c r="B1597" t="s">
        <v>12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f>SUM(Tabulka2[[#This Row],[M2]:[O4]])</f>
        <v>0</v>
      </c>
    </row>
    <row r="1598" spans="1:9" x14ac:dyDescent="0.3">
      <c r="A1598">
        <v>3401</v>
      </c>
      <c r="B1598" t="s">
        <v>13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f>SUM(Tabulka2[[#This Row],[M2]:[O4]])</f>
        <v>0</v>
      </c>
    </row>
    <row r="1599" spans="1:9" x14ac:dyDescent="0.3">
      <c r="A1599">
        <v>3401</v>
      </c>
      <c r="B1599" t="s">
        <v>14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f>SUM(Tabulka2[[#This Row],[M2]:[O4]])</f>
        <v>0</v>
      </c>
    </row>
    <row r="1600" spans="1:9" x14ac:dyDescent="0.3">
      <c r="A1600">
        <v>3401</v>
      </c>
      <c r="B1600" t="s">
        <v>15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f>SUM(Tabulka2[[#This Row],[M2]:[O4]])</f>
        <v>0</v>
      </c>
    </row>
    <row r="1601" spans="1:9" x14ac:dyDescent="0.3">
      <c r="A1601">
        <v>3401</v>
      </c>
      <c r="B1601" t="s">
        <v>16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f>SUM(Tabulka2[[#This Row],[M2]:[O4]])</f>
        <v>0</v>
      </c>
    </row>
    <row r="1602" spans="1:9" x14ac:dyDescent="0.3">
      <c r="A1602">
        <v>3401</v>
      </c>
      <c r="B1602" t="s">
        <v>17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f>SUM(Tabulka2[[#This Row],[M2]:[O4]])</f>
        <v>0</v>
      </c>
    </row>
    <row r="1603" spans="1:9" x14ac:dyDescent="0.3">
      <c r="A1603">
        <v>3401</v>
      </c>
      <c r="B1603" t="s">
        <v>18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f>SUM(Tabulka2[[#This Row],[M2]:[O4]])</f>
        <v>0</v>
      </c>
    </row>
    <row r="1604" spans="1:9" x14ac:dyDescent="0.3">
      <c r="A1604">
        <v>3401</v>
      </c>
      <c r="B1604" t="s">
        <v>19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f>SUM(Tabulka2[[#This Row],[M2]:[O4]])</f>
        <v>0</v>
      </c>
    </row>
    <row r="1605" spans="1:9" x14ac:dyDescent="0.3">
      <c r="A1605">
        <v>3401</v>
      </c>
      <c r="B1605" t="s">
        <v>20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f>SUM(Tabulka2[[#This Row],[M2]:[O4]])</f>
        <v>0</v>
      </c>
    </row>
    <row r="1606" spans="1:9" x14ac:dyDescent="0.3">
      <c r="A1606">
        <v>3401</v>
      </c>
      <c r="B1606" t="s">
        <v>21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f>SUM(Tabulka2[[#This Row],[M2]:[O4]])</f>
        <v>0</v>
      </c>
    </row>
    <row r="1607" spans="1:9" x14ac:dyDescent="0.3">
      <c r="A1607">
        <v>3402</v>
      </c>
      <c r="B1607" t="s">
        <v>7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f>SUM(Tabulka2[[#This Row],[M2]:[O4]])</f>
        <v>0</v>
      </c>
    </row>
    <row r="1608" spans="1:9" x14ac:dyDescent="0.3">
      <c r="A1608">
        <v>3402</v>
      </c>
      <c r="B1608" t="s">
        <v>8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f>SUM(Tabulka2[[#This Row],[M2]:[O4]])</f>
        <v>0</v>
      </c>
    </row>
    <row r="1609" spans="1:9" x14ac:dyDescent="0.3">
      <c r="A1609">
        <v>3402</v>
      </c>
      <c r="B1609" t="s">
        <v>9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f>SUM(Tabulka2[[#This Row],[M2]:[O4]])</f>
        <v>0</v>
      </c>
    </row>
    <row r="1610" spans="1:9" x14ac:dyDescent="0.3">
      <c r="A1610">
        <v>3402</v>
      </c>
      <c r="B1610" t="s">
        <v>10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f>SUM(Tabulka2[[#This Row],[M2]:[O4]])</f>
        <v>0</v>
      </c>
    </row>
    <row r="1611" spans="1:9" x14ac:dyDescent="0.3">
      <c r="A1611">
        <v>3402</v>
      </c>
      <c r="B1611" t="s">
        <v>11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f>SUM(Tabulka2[[#This Row],[M2]:[O4]])</f>
        <v>0</v>
      </c>
    </row>
    <row r="1612" spans="1:9" x14ac:dyDescent="0.3">
      <c r="A1612">
        <v>3402</v>
      </c>
      <c r="B1612" t="s">
        <v>12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f>SUM(Tabulka2[[#This Row],[M2]:[O4]])</f>
        <v>0</v>
      </c>
    </row>
    <row r="1613" spans="1:9" x14ac:dyDescent="0.3">
      <c r="A1613">
        <v>3402</v>
      </c>
      <c r="B1613" t="s">
        <v>13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f>SUM(Tabulka2[[#This Row],[M2]:[O4]])</f>
        <v>0</v>
      </c>
    </row>
    <row r="1614" spans="1:9" x14ac:dyDescent="0.3">
      <c r="A1614">
        <v>3402</v>
      </c>
      <c r="B1614" t="s">
        <v>14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f>SUM(Tabulka2[[#This Row],[M2]:[O4]])</f>
        <v>0</v>
      </c>
    </row>
    <row r="1615" spans="1:9" x14ac:dyDescent="0.3">
      <c r="A1615">
        <v>3402</v>
      </c>
      <c r="B1615" t="s">
        <v>15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f>SUM(Tabulka2[[#This Row],[M2]:[O4]])</f>
        <v>0</v>
      </c>
    </row>
    <row r="1616" spans="1:9" x14ac:dyDescent="0.3">
      <c r="A1616">
        <v>3402</v>
      </c>
      <c r="B1616" t="s">
        <v>16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f>SUM(Tabulka2[[#This Row],[M2]:[O4]])</f>
        <v>0</v>
      </c>
    </row>
    <row r="1617" spans="1:9" x14ac:dyDescent="0.3">
      <c r="A1617">
        <v>3402</v>
      </c>
      <c r="B1617" t="s">
        <v>17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f>SUM(Tabulka2[[#This Row],[M2]:[O4]])</f>
        <v>0</v>
      </c>
    </row>
    <row r="1618" spans="1:9" x14ac:dyDescent="0.3">
      <c r="A1618">
        <v>3402</v>
      </c>
      <c r="B1618" t="s">
        <v>18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f>SUM(Tabulka2[[#This Row],[M2]:[O4]])</f>
        <v>0</v>
      </c>
    </row>
    <row r="1619" spans="1:9" x14ac:dyDescent="0.3">
      <c r="A1619">
        <v>3402</v>
      </c>
      <c r="B1619" t="s">
        <v>19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f>SUM(Tabulka2[[#This Row],[M2]:[O4]])</f>
        <v>0</v>
      </c>
    </row>
    <row r="1620" spans="1:9" x14ac:dyDescent="0.3">
      <c r="A1620">
        <v>3402</v>
      </c>
      <c r="B1620" t="s">
        <v>20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f>SUM(Tabulka2[[#This Row],[M2]:[O4]])</f>
        <v>0</v>
      </c>
    </row>
    <row r="1621" spans="1:9" x14ac:dyDescent="0.3">
      <c r="A1621">
        <v>3402</v>
      </c>
      <c r="B1621" t="s">
        <v>21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f>SUM(Tabulka2[[#This Row],[M2]:[O4]])</f>
        <v>0</v>
      </c>
    </row>
    <row r="1622" spans="1:9" x14ac:dyDescent="0.3">
      <c r="A1622">
        <v>3403</v>
      </c>
      <c r="B1622" t="s">
        <v>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f>SUM(Tabulka2[[#This Row],[M2]:[O4]])</f>
        <v>0</v>
      </c>
    </row>
    <row r="1623" spans="1:9" x14ac:dyDescent="0.3">
      <c r="A1623">
        <v>3403</v>
      </c>
      <c r="B1623" t="s">
        <v>8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f>SUM(Tabulka2[[#This Row],[M2]:[O4]])</f>
        <v>0</v>
      </c>
    </row>
    <row r="1624" spans="1:9" x14ac:dyDescent="0.3">
      <c r="A1624">
        <v>3403</v>
      </c>
      <c r="B1624" t="s">
        <v>9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f>SUM(Tabulka2[[#This Row],[M2]:[O4]])</f>
        <v>0</v>
      </c>
    </row>
    <row r="1625" spans="1:9" x14ac:dyDescent="0.3">
      <c r="A1625">
        <v>3403</v>
      </c>
      <c r="B1625" t="s">
        <v>10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f>SUM(Tabulka2[[#This Row],[M2]:[O4]])</f>
        <v>0</v>
      </c>
    </row>
    <row r="1626" spans="1:9" x14ac:dyDescent="0.3">
      <c r="A1626">
        <v>3403</v>
      </c>
      <c r="B1626" t="s">
        <v>11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f>SUM(Tabulka2[[#This Row],[M2]:[O4]])</f>
        <v>0</v>
      </c>
    </row>
    <row r="1627" spans="1:9" x14ac:dyDescent="0.3">
      <c r="A1627">
        <v>3403</v>
      </c>
      <c r="B1627" t="s">
        <v>12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f>SUM(Tabulka2[[#This Row],[M2]:[O4]])</f>
        <v>0</v>
      </c>
    </row>
    <row r="1628" spans="1:9" x14ac:dyDescent="0.3">
      <c r="A1628">
        <v>3403</v>
      </c>
      <c r="B1628" t="s">
        <v>13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f>SUM(Tabulka2[[#This Row],[M2]:[O4]])</f>
        <v>0</v>
      </c>
    </row>
    <row r="1629" spans="1:9" x14ac:dyDescent="0.3">
      <c r="A1629">
        <v>3403</v>
      </c>
      <c r="B1629" t="s">
        <v>14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f>SUM(Tabulka2[[#This Row],[M2]:[O4]])</f>
        <v>0</v>
      </c>
    </row>
    <row r="1630" spans="1:9" x14ac:dyDescent="0.3">
      <c r="A1630">
        <v>3403</v>
      </c>
      <c r="B1630" t="s">
        <v>15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f>SUM(Tabulka2[[#This Row],[M2]:[O4]])</f>
        <v>0</v>
      </c>
    </row>
    <row r="1631" spans="1:9" x14ac:dyDescent="0.3">
      <c r="A1631">
        <v>3403</v>
      </c>
      <c r="B1631" t="s">
        <v>16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f>SUM(Tabulka2[[#This Row],[M2]:[O4]])</f>
        <v>0</v>
      </c>
    </row>
    <row r="1632" spans="1:9" x14ac:dyDescent="0.3">
      <c r="A1632">
        <v>3403</v>
      </c>
      <c r="B1632" t="s">
        <v>17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f>SUM(Tabulka2[[#This Row],[M2]:[O4]])</f>
        <v>0</v>
      </c>
    </row>
    <row r="1633" spans="1:9" x14ac:dyDescent="0.3">
      <c r="A1633">
        <v>3403</v>
      </c>
      <c r="B1633" t="s">
        <v>18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f>SUM(Tabulka2[[#This Row],[M2]:[O4]])</f>
        <v>0</v>
      </c>
    </row>
    <row r="1634" spans="1:9" x14ac:dyDescent="0.3">
      <c r="A1634">
        <v>3403</v>
      </c>
      <c r="B1634" t="s">
        <v>19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f>SUM(Tabulka2[[#This Row],[M2]:[O4]])</f>
        <v>0</v>
      </c>
    </row>
    <row r="1635" spans="1:9" x14ac:dyDescent="0.3">
      <c r="A1635">
        <v>3403</v>
      </c>
      <c r="B1635" t="s">
        <v>20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f>SUM(Tabulka2[[#This Row],[M2]:[O4]])</f>
        <v>0</v>
      </c>
    </row>
    <row r="1636" spans="1:9" x14ac:dyDescent="0.3">
      <c r="A1636">
        <v>3403</v>
      </c>
      <c r="B1636" t="s">
        <v>21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f>SUM(Tabulka2[[#This Row],[M2]:[O4]])</f>
        <v>0</v>
      </c>
    </row>
    <row r="1637" spans="1:9" x14ac:dyDescent="0.3">
      <c r="A1637">
        <v>3404</v>
      </c>
      <c r="B1637" t="s">
        <v>7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f>SUM(Tabulka2[[#This Row],[M2]:[O4]])</f>
        <v>0</v>
      </c>
    </row>
    <row r="1638" spans="1:9" x14ac:dyDescent="0.3">
      <c r="A1638">
        <v>3404</v>
      </c>
      <c r="B1638" t="s">
        <v>8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f>SUM(Tabulka2[[#This Row],[M2]:[O4]])</f>
        <v>0</v>
      </c>
    </row>
    <row r="1639" spans="1:9" x14ac:dyDescent="0.3">
      <c r="A1639">
        <v>3404</v>
      </c>
      <c r="B1639" t="s">
        <v>9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f>SUM(Tabulka2[[#This Row],[M2]:[O4]])</f>
        <v>0</v>
      </c>
    </row>
    <row r="1640" spans="1:9" x14ac:dyDescent="0.3">
      <c r="A1640">
        <v>3404</v>
      </c>
      <c r="B1640" t="s">
        <v>10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f>SUM(Tabulka2[[#This Row],[M2]:[O4]])</f>
        <v>0</v>
      </c>
    </row>
    <row r="1641" spans="1:9" x14ac:dyDescent="0.3">
      <c r="A1641">
        <v>3404</v>
      </c>
      <c r="B1641" t="s">
        <v>11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f>SUM(Tabulka2[[#This Row],[M2]:[O4]])</f>
        <v>0</v>
      </c>
    </row>
    <row r="1642" spans="1:9" x14ac:dyDescent="0.3">
      <c r="A1642">
        <v>3404</v>
      </c>
      <c r="B1642" t="s">
        <v>12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f>SUM(Tabulka2[[#This Row],[M2]:[O4]])</f>
        <v>0</v>
      </c>
    </row>
    <row r="1643" spans="1:9" x14ac:dyDescent="0.3">
      <c r="A1643">
        <v>3404</v>
      </c>
      <c r="B1643" t="s">
        <v>13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f>SUM(Tabulka2[[#This Row],[M2]:[O4]])</f>
        <v>0</v>
      </c>
    </row>
    <row r="1644" spans="1:9" x14ac:dyDescent="0.3">
      <c r="A1644">
        <v>3404</v>
      </c>
      <c r="B1644" t="s">
        <v>14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f>SUM(Tabulka2[[#This Row],[M2]:[O4]])</f>
        <v>0</v>
      </c>
    </row>
    <row r="1645" spans="1:9" x14ac:dyDescent="0.3">
      <c r="A1645">
        <v>3404</v>
      </c>
      <c r="B1645" t="s">
        <v>15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f>SUM(Tabulka2[[#This Row],[M2]:[O4]])</f>
        <v>0</v>
      </c>
    </row>
    <row r="1646" spans="1:9" x14ac:dyDescent="0.3">
      <c r="A1646">
        <v>3404</v>
      </c>
      <c r="B1646" t="s">
        <v>16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f>SUM(Tabulka2[[#This Row],[M2]:[O4]])</f>
        <v>0</v>
      </c>
    </row>
    <row r="1647" spans="1:9" x14ac:dyDescent="0.3">
      <c r="A1647">
        <v>3404</v>
      </c>
      <c r="B1647" t="s">
        <v>17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f>SUM(Tabulka2[[#This Row],[M2]:[O4]])</f>
        <v>0</v>
      </c>
    </row>
    <row r="1648" spans="1:9" x14ac:dyDescent="0.3">
      <c r="A1648">
        <v>3404</v>
      </c>
      <c r="B1648" t="s">
        <v>18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f>SUM(Tabulka2[[#This Row],[M2]:[O4]])</f>
        <v>0</v>
      </c>
    </row>
    <row r="1649" spans="1:9" x14ac:dyDescent="0.3">
      <c r="A1649">
        <v>3404</v>
      </c>
      <c r="B1649" t="s">
        <v>19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f>SUM(Tabulka2[[#This Row],[M2]:[O4]])</f>
        <v>0</v>
      </c>
    </row>
    <row r="1650" spans="1:9" x14ac:dyDescent="0.3">
      <c r="A1650">
        <v>3404</v>
      </c>
      <c r="B1650" t="s">
        <v>20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f>SUM(Tabulka2[[#This Row],[M2]:[O4]])</f>
        <v>0</v>
      </c>
    </row>
    <row r="1651" spans="1:9" x14ac:dyDescent="0.3">
      <c r="A1651">
        <v>3404</v>
      </c>
      <c r="B1651" t="s">
        <v>21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f>SUM(Tabulka2[[#This Row],[M2]:[O4]])</f>
        <v>0</v>
      </c>
    </row>
    <row r="1652" spans="1:9" x14ac:dyDescent="0.3">
      <c r="A1652">
        <v>3406</v>
      </c>
      <c r="B1652" t="s">
        <v>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f>SUM(Tabulka2[[#This Row],[M2]:[O4]])</f>
        <v>0</v>
      </c>
    </row>
    <row r="1653" spans="1:9" x14ac:dyDescent="0.3">
      <c r="A1653">
        <v>3406</v>
      </c>
      <c r="B1653" t="s">
        <v>8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f>SUM(Tabulka2[[#This Row],[M2]:[O4]])</f>
        <v>0</v>
      </c>
    </row>
    <row r="1654" spans="1:9" x14ac:dyDescent="0.3">
      <c r="A1654">
        <v>3406</v>
      </c>
      <c r="B1654" t="s">
        <v>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f>SUM(Tabulka2[[#This Row],[M2]:[O4]])</f>
        <v>0</v>
      </c>
    </row>
    <row r="1655" spans="1:9" x14ac:dyDescent="0.3">
      <c r="A1655">
        <v>3406</v>
      </c>
      <c r="B1655" t="s">
        <v>10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f>SUM(Tabulka2[[#This Row],[M2]:[O4]])</f>
        <v>0</v>
      </c>
    </row>
    <row r="1656" spans="1:9" x14ac:dyDescent="0.3">
      <c r="A1656">
        <v>3406</v>
      </c>
      <c r="B1656" t="s">
        <v>11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f>SUM(Tabulka2[[#This Row],[M2]:[O4]])</f>
        <v>0</v>
      </c>
    </row>
    <row r="1657" spans="1:9" x14ac:dyDescent="0.3">
      <c r="A1657">
        <v>3406</v>
      </c>
      <c r="B1657" t="s">
        <v>12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f>SUM(Tabulka2[[#This Row],[M2]:[O4]])</f>
        <v>0</v>
      </c>
    </row>
    <row r="1658" spans="1:9" x14ac:dyDescent="0.3">
      <c r="A1658">
        <v>3406</v>
      </c>
      <c r="B1658" t="s">
        <v>13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f>SUM(Tabulka2[[#This Row],[M2]:[O4]])</f>
        <v>0</v>
      </c>
    </row>
    <row r="1659" spans="1:9" x14ac:dyDescent="0.3">
      <c r="A1659">
        <v>3406</v>
      </c>
      <c r="B1659" t="s">
        <v>14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f>SUM(Tabulka2[[#This Row],[M2]:[O4]])</f>
        <v>0</v>
      </c>
    </row>
    <row r="1660" spans="1:9" x14ac:dyDescent="0.3">
      <c r="A1660">
        <v>3406</v>
      </c>
      <c r="B1660" t="s">
        <v>15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f>SUM(Tabulka2[[#This Row],[M2]:[O4]])</f>
        <v>0</v>
      </c>
    </row>
    <row r="1661" spans="1:9" x14ac:dyDescent="0.3">
      <c r="A1661">
        <v>3406</v>
      </c>
      <c r="B1661" t="s">
        <v>16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f>SUM(Tabulka2[[#This Row],[M2]:[O4]])</f>
        <v>0</v>
      </c>
    </row>
    <row r="1662" spans="1:9" x14ac:dyDescent="0.3">
      <c r="A1662">
        <v>3406</v>
      </c>
      <c r="B1662" t="s">
        <v>17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f>SUM(Tabulka2[[#This Row],[M2]:[O4]])</f>
        <v>0</v>
      </c>
    </row>
    <row r="1663" spans="1:9" x14ac:dyDescent="0.3">
      <c r="A1663">
        <v>3406</v>
      </c>
      <c r="B1663" t="s">
        <v>18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f>SUM(Tabulka2[[#This Row],[M2]:[O4]])</f>
        <v>0</v>
      </c>
    </row>
    <row r="1664" spans="1:9" x14ac:dyDescent="0.3">
      <c r="A1664">
        <v>3406</v>
      </c>
      <c r="B1664" t="s">
        <v>19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f>SUM(Tabulka2[[#This Row],[M2]:[O4]])</f>
        <v>0</v>
      </c>
    </row>
    <row r="1665" spans="1:9" x14ac:dyDescent="0.3">
      <c r="A1665">
        <v>3406</v>
      </c>
      <c r="B1665" t="s">
        <v>20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f>SUM(Tabulka2[[#This Row],[M2]:[O4]])</f>
        <v>0</v>
      </c>
    </row>
    <row r="1666" spans="1:9" x14ac:dyDescent="0.3">
      <c r="A1666">
        <v>3406</v>
      </c>
      <c r="B1666" t="s">
        <v>21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f>SUM(Tabulka2[[#This Row],[M2]:[O4]])</f>
        <v>0</v>
      </c>
    </row>
    <row r="1667" spans="1:9" x14ac:dyDescent="0.3">
      <c r="A1667">
        <v>3407</v>
      </c>
      <c r="B1667" t="s">
        <v>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f>SUM(Tabulka2[[#This Row],[M2]:[O4]])</f>
        <v>0</v>
      </c>
    </row>
    <row r="1668" spans="1:9" x14ac:dyDescent="0.3">
      <c r="A1668">
        <v>3407</v>
      </c>
      <c r="B1668" t="s">
        <v>8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f>SUM(Tabulka2[[#This Row],[M2]:[O4]])</f>
        <v>0</v>
      </c>
    </row>
    <row r="1669" spans="1:9" x14ac:dyDescent="0.3">
      <c r="A1669">
        <v>3407</v>
      </c>
      <c r="B1669" t="s">
        <v>9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f>SUM(Tabulka2[[#This Row],[M2]:[O4]])</f>
        <v>0</v>
      </c>
    </row>
    <row r="1670" spans="1:9" x14ac:dyDescent="0.3">
      <c r="A1670">
        <v>3407</v>
      </c>
      <c r="B1670" t="s">
        <v>10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f>SUM(Tabulka2[[#This Row],[M2]:[O4]])</f>
        <v>0</v>
      </c>
    </row>
    <row r="1671" spans="1:9" x14ac:dyDescent="0.3">
      <c r="A1671">
        <v>3407</v>
      </c>
      <c r="B1671" t="s">
        <v>11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f>SUM(Tabulka2[[#This Row],[M2]:[O4]])</f>
        <v>0</v>
      </c>
    </row>
    <row r="1672" spans="1:9" x14ac:dyDescent="0.3">
      <c r="A1672">
        <v>3407</v>
      </c>
      <c r="B1672" t="s">
        <v>12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f>SUM(Tabulka2[[#This Row],[M2]:[O4]])</f>
        <v>0</v>
      </c>
    </row>
    <row r="1673" spans="1:9" x14ac:dyDescent="0.3">
      <c r="A1673">
        <v>3407</v>
      </c>
      <c r="B1673" t="s">
        <v>13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f>SUM(Tabulka2[[#This Row],[M2]:[O4]])</f>
        <v>0</v>
      </c>
    </row>
    <row r="1674" spans="1:9" x14ac:dyDescent="0.3">
      <c r="A1674">
        <v>3407</v>
      </c>
      <c r="B1674" t="s">
        <v>14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f>SUM(Tabulka2[[#This Row],[M2]:[O4]])</f>
        <v>0</v>
      </c>
    </row>
    <row r="1675" spans="1:9" x14ac:dyDescent="0.3">
      <c r="A1675">
        <v>3407</v>
      </c>
      <c r="B1675" t="s">
        <v>15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f>SUM(Tabulka2[[#This Row],[M2]:[O4]])</f>
        <v>0</v>
      </c>
    </row>
    <row r="1676" spans="1:9" x14ac:dyDescent="0.3">
      <c r="A1676">
        <v>3407</v>
      </c>
      <c r="B1676" t="s">
        <v>16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f>SUM(Tabulka2[[#This Row],[M2]:[O4]])</f>
        <v>0</v>
      </c>
    </row>
    <row r="1677" spans="1:9" x14ac:dyDescent="0.3">
      <c r="A1677">
        <v>3407</v>
      </c>
      <c r="B1677" t="s">
        <v>17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f>SUM(Tabulka2[[#This Row],[M2]:[O4]])</f>
        <v>0</v>
      </c>
    </row>
    <row r="1678" spans="1:9" x14ac:dyDescent="0.3">
      <c r="A1678">
        <v>3407</v>
      </c>
      <c r="B1678" t="s">
        <v>18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f>SUM(Tabulka2[[#This Row],[M2]:[O4]])</f>
        <v>0</v>
      </c>
    </row>
    <row r="1679" spans="1:9" x14ac:dyDescent="0.3">
      <c r="A1679">
        <v>3407</v>
      </c>
      <c r="B1679" t="s">
        <v>19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f>SUM(Tabulka2[[#This Row],[M2]:[O4]])</f>
        <v>0</v>
      </c>
    </row>
    <row r="1680" spans="1:9" x14ac:dyDescent="0.3">
      <c r="A1680">
        <v>3407</v>
      </c>
      <c r="B1680" t="s">
        <v>20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f>SUM(Tabulka2[[#This Row],[M2]:[O4]])</f>
        <v>0</v>
      </c>
    </row>
    <row r="1681" spans="1:9" x14ac:dyDescent="0.3">
      <c r="A1681">
        <v>3407</v>
      </c>
      <c r="B1681" t="s">
        <v>21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f>SUM(Tabulka2[[#This Row],[M2]:[O4]])</f>
        <v>0</v>
      </c>
    </row>
    <row r="1682" spans="1:9" x14ac:dyDescent="0.3">
      <c r="A1682">
        <v>3408</v>
      </c>
      <c r="B1682" t="s">
        <v>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f>SUM(Tabulka2[[#This Row],[M2]:[O4]])</f>
        <v>0</v>
      </c>
    </row>
    <row r="1683" spans="1:9" x14ac:dyDescent="0.3">
      <c r="A1683">
        <v>3408</v>
      </c>
      <c r="B1683" t="s">
        <v>8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f>SUM(Tabulka2[[#This Row],[M2]:[O4]])</f>
        <v>0</v>
      </c>
    </row>
    <row r="1684" spans="1:9" x14ac:dyDescent="0.3">
      <c r="A1684">
        <v>3408</v>
      </c>
      <c r="B1684" t="s">
        <v>9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f>SUM(Tabulka2[[#This Row],[M2]:[O4]])</f>
        <v>0</v>
      </c>
    </row>
    <row r="1685" spans="1:9" x14ac:dyDescent="0.3">
      <c r="A1685">
        <v>3408</v>
      </c>
      <c r="B1685" t="s">
        <v>10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f>SUM(Tabulka2[[#This Row],[M2]:[O4]])</f>
        <v>0</v>
      </c>
    </row>
    <row r="1686" spans="1:9" x14ac:dyDescent="0.3">
      <c r="A1686">
        <v>3408</v>
      </c>
      <c r="B1686" t="s">
        <v>11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f>SUM(Tabulka2[[#This Row],[M2]:[O4]])</f>
        <v>0</v>
      </c>
    </row>
    <row r="1687" spans="1:9" x14ac:dyDescent="0.3">
      <c r="A1687">
        <v>3408</v>
      </c>
      <c r="B1687" t="s">
        <v>12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f>SUM(Tabulka2[[#This Row],[M2]:[O4]])</f>
        <v>0</v>
      </c>
    </row>
    <row r="1688" spans="1:9" x14ac:dyDescent="0.3">
      <c r="A1688">
        <v>3408</v>
      </c>
      <c r="B1688" t="s">
        <v>13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f>SUM(Tabulka2[[#This Row],[M2]:[O4]])</f>
        <v>0</v>
      </c>
    </row>
    <row r="1689" spans="1:9" x14ac:dyDescent="0.3">
      <c r="A1689">
        <v>3408</v>
      </c>
      <c r="B1689" t="s">
        <v>14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f>SUM(Tabulka2[[#This Row],[M2]:[O4]])</f>
        <v>0</v>
      </c>
    </row>
    <row r="1690" spans="1:9" x14ac:dyDescent="0.3">
      <c r="A1690">
        <v>3408</v>
      </c>
      <c r="B1690" t="s">
        <v>15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f>SUM(Tabulka2[[#This Row],[M2]:[O4]])</f>
        <v>0</v>
      </c>
    </row>
    <row r="1691" spans="1:9" x14ac:dyDescent="0.3">
      <c r="A1691">
        <v>3408</v>
      </c>
      <c r="B1691" t="s">
        <v>16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f>SUM(Tabulka2[[#This Row],[M2]:[O4]])</f>
        <v>0</v>
      </c>
    </row>
    <row r="1692" spans="1:9" x14ac:dyDescent="0.3">
      <c r="A1692">
        <v>3408</v>
      </c>
      <c r="B1692" t="s">
        <v>17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f>SUM(Tabulka2[[#This Row],[M2]:[O4]])</f>
        <v>0</v>
      </c>
    </row>
    <row r="1693" spans="1:9" x14ac:dyDescent="0.3">
      <c r="A1693">
        <v>3408</v>
      </c>
      <c r="B1693" t="s">
        <v>18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f>SUM(Tabulka2[[#This Row],[M2]:[O4]])</f>
        <v>0</v>
      </c>
    </row>
    <row r="1694" spans="1:9" x14ac:dyDescent="0.3">
      <c r="A1694">
        <v>3408</v>
      </c>
      <c r="B1694" t="s">
        <v>19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f>SUM(Tabulka2[[#This Row],[M2]:[O4]])</f>
        <v>0</v>
      </c>
    </row>
    <row r="1695" spans="1:9" x14ac:dyDescent="0.3">
      <c r="A1695">
        <v>3408</v>
      </c>
      <c r="B1695" t="s">
        <v>20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f>SUM(Tabulka2[[#This Row],[M2]:[O4]])</f>
        <v>0</v>
      </c>
    </row>
    <row r="1696" spans="1:9" x14ac:dyDescent="0.3">
      <c r="A1696">
        <v>3408</v>
      </c>
      <c r="B1696" t="s">
        <v>21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f>SUM(Tabulka2[[#This Row],[M2]:[O4]])</f>
        <v>0</v>
      </c>
    </row>
    <row r="1697" spans="1:9" x14ac:dyDescent="0.3">
      <c r="A1697">
        <v>3409</v>
      </c>
      <c r="B1697" t="s">
        <v>7</v>
      </c>
      <c r="C1697">
        <v>0</v>
      </c>
      <c r="D1697">
        <v>6</v>
      </c>
      <c r="E1697">
        <v>0</v>
      </c>
      <c r="F1697">
        <v>93</v>
      </c>
      <c r="G1697">
        <v>0</v>
      </c>
      <c r="H1697">
        <v>56</v>
      </c>
      <c r="I1697">
        <f>SUM(Tabulka2[[#This Row],[M2]:[O4]])</f>
        <v>155</v>
      </c>
    </row>
    <row r="1698" spans="1:9" x14ac:dyDescent="0.3">
      <c r="A1698">
        <v>3409</v>
      </c>
      <c r="B1698" t="s">
        <v>8</v>
      </c>
      <c r="C1698">
        <v>0</v>
      </c>
      <c r="D1698">
        <v>2</v>
      </c>
      <c r="E1698">
        <v>0</v>
      </c>
      <c r="F1698">
        <v>8</v>
      </c>
      <c r="G1698">
        <v>0</v>
      </c>
      <c r="H1698">
        <v>17</v>
      </c>
      <c r="I1698">
        <f>SUM(Tabulka2[[#This Row],[M2]:[O4]])</f>
        <v>27</v>
      </c>
    </row>
    <row r="1699" spans="1:9" x14ac:dyDescent="0.3">
      <c r="A1699">
        <v>3409</v>
      </c>
      <c r="B1699" t="s">
        <v>9</v>
      </c>
      <c r="C1699">
        <v>1</v>
      </c>
      <c r="D1699">
        <v>55</v>
      </c>
      <c r="E1699">
        <v>11</v>
      </c>
      <c r="F1699">
        <v>103</v>
      </c>
      <c r="G1699">
        <v>2</v>
      </c>
      <c r="H1699">
        <v>47</v>
      </c>
      <c r="I1699">
        <f>SUM(Tabulka2[[#This Row],[M2]:[O4]])</f>
        <v>219</v>
      </c>
    </row>
    <row r="1700" spans="1:9" x14ac:dyDescent="0.3">
      <c r="A1700">
        <v>3409</v>
      </c>
      <c r="B1700" t="s">
        <v>10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f>SUM(Tabulka2[[#This Row],[M2]:[O4]])</f>
        <v>0</v>
      </c>
    </row>
    <row r="1701" spans="1:9" x14ac:dyDescent="0.3">
      <c r="A1701">
        <v>3409</v>
      </c>
      <c r="B1701" t="s">
        <v>11</v>
      </c>
      <c r="C1701">
        <v>0</v>
      </c>
      <c r="D1701">
        <v>0</v>
      </c>
      <c r="E1701">
        <v>0</v>
      </c>
      <c r="F1701">
        <v>1</v>
      </c>
      <c r="G1701">
        <v>0</v>
      </c>
      <c r="H1701">
        <v>0</v>
      </c>
      <c r="I1701">
        <f>SUM(Tabulka2[[#This Row],[M2]:[O4]])</f>
        <v>1</v>
      </c>
    </row>
    <row r="1702" spans="1:9" x14ac:dyDescent="0.3">
      <c r="A1702">
        <v>3409</v>
      </c>
      <c r="B1702" t="s">
        <v>12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f>SUM(Tabulka2[[#This Row],[M2]:[O4]])</f>
        <v>0</v>
      </c>
    </row>
    <row r="1703" spans="1:9" x14ac:dyDescent="0.3">
      <c r="A1703">
        <v>3409</v>
      </c>
      <c r="B1703" t="s">
        <v>13</v>
      </c>
      <c r="C1703">
        <v>2</v>
      </c>
      <c r="D1703">
        <v>47</v>
      </c>
      <c r="E1703">
        <v>5</v>
      </c>
      <c r="F1703">
        <v>79</v>
      </c>
      <c r="G1703">
        <v>8</v>
      </c>
      <c r="H1703">
        <v>49</v>
      </c>
      <c r="I1703">
        <f>SUM(Tabulka2[[#This Row],[M2]:[O4]])</f>
        <v>190</v>
      </c>
    </row>
    <row r="1704" spans="1:9" x14ac:dyDescent="0.3">
      <c r="A1704">
        <v>3409</v>
      </c>
      <c r="B1704" t="s">
        <v>14</v>
      </c>
      <c r="C1704">
        <v>3</v>
      </c>
      <c r="D1704">
        <v>309</v>
      </c>
      <c r="E1704">
        <v>114</v>
      </c>
      <c r="F1704">
        <v>599</v>
      </c>
      <c r="G1704">
        <v>20</v>
      </c>
      <c r="H1704">
        <v>258</v>
      </c>
      <c r="I1704">
        <f>SUM(Tabulka2[[#This Row],[M2]:[O4]])</f>
        <v>1303</v>
      </c>
    </row>
    <row r="1705" spans="1:9" x14ac:dyDescent="0.3">
      <c r="A1705">
        <v>3409</v>
      </c>
      <c r="B1705" t="s">
        <v>15</v>
      </c>
      <c r="C1705">
        <v>3</v>
      </c>
      <c r="D1705">
        <v>5</v>
      </c>
      <c r="E1705">
        <v>0</v>
      </c>
      <c r="F1705">
        <v>12</v>
      </c>
      <c r="G1705">
        <v>0</v>
      </c>
      <c r="H1705">
        <v>6</v>
      </c>
      <c r="I1705">
        <f>SUM(Tabulka2[[#This Row],[M2]:[O4]])</f>
        <v>26</v>
      </c>
    </row>
    <row r="1706" spans="1:9" x14ac:dyDescent="0.3">
      <c r="A1706">
        <v>3409</v>
      </c>
      <c r="B1706" t="s">
        <v>16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2</v>
      </c>
      <c r="I1706">
        <f>SUM(Tabulka2[[#This Row],[M2]:[O4]])</f>
        <v>2</v>
      </c>
    </row>
    <row r="1707" spans="1:9" x14ac:dyDescent="0.3">
      <c r="A1707">
        <v>3409</v>
      </c>
      <c r="B1707" t="s">
        <v>17</v>
      </c>
      <c r="C1707">
        <v>0</v>
      </c>
      <c r="D1707">
        <v>0</v>
      </c>
      <c r="E1707">
        <v>0</v>
      </c>
      <c r="F1707">
        <v>2</v>
      </c>
      <c r="G1707">
        <v>0</v>
      </c>
      <c r="H1707">
        <v>0</v>
      </c>
      <c r="I1707">
        <f>SUM(Tabulka2[[#This Row],[M2]:[O4]])</f>
        <v>2</v>
      </c>
    </row>
    <row r="1708" spans="1:9" x14ac:dyDescent="0.3">
      <c r="A1708">
        <v>3409</v>
      </c>
      <c r="B1708" t="s">
        <v>18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f>SUM(Tabulka2[[#This Row],[M2]:[O4]])</f>
        <v>0</v>
      </c>
    </row>
    <row r="1709" spans="1:9" x14ac:dyDescent="0.3">
      <c r="A1709">
        <v>3409</v>
      </c>
      <c r="B1709" t="s">
        <v>19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f>SUM(Tabulka2[[#This Row],[M2]:[O4]])</f>
        <v>0</v>
      </c>
    </row>
    <row r="1710" spans="1:9" x14ac:dyDescent="0.3">
      <c r="A1710">
        <v>3409</v>
      </c>
      <c r="B1710" t="s">
        <v>20</v>
      </c>
      <c r="C1710">
        <v>0</v>
      </c>
      <c r="D1710">
        <v>1</v>
      </c>
      <c r="E1710">
        <v>0</v>
      </c>
      <c r="F1710">
        <v>7</v>
      </c>
      <c r="G1710">
        <v>0</v>
      </c>
      <c r="H1710">
        <v>4</v>
      </c>
      <c r="I1710">
        <f>SUM(Tabulka2[[#This Row],[M2]:[O4]])</f>
        <v>12</v>
      </c>
    </row>
    <row r="1711" spans="1:9" x14ac:dyDescent="0.3">
      <c r="A1711">
        <v>3409</v>
      </c>
      <c r="B1711" t="s">
        <v>21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f>SUM(Tabulka2[[#This Row],[M2]:[O4]])</f>
        <v>0</v>
      </c>
    </row>
    <row r="1712" spans="1:9" x14ac:dyDescent="0.3">
      <c r="A1712">
        <v>3410</v>
      </c>
      <c r="B1712" t="s">
        <v>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f>SUM(Tabulka2[[#This Row],[M2]:[O4]])</f>
        <v>0</v>
      </c>
    </row>
    <row r="1713" spans="1:9" x14ac:dyDescent="0.3">
      <c r="A1713">
        <v>3410</v>
      </c>
      <c r="B1713" t="s">
        <v>8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f>SUM(Tabulka2[[#This Row],[M2]:[O4]])</f>
        <v>0</v>
      </c>
    </row>
    <row r="1714" spans="1:9" x14ac:dyDescent="0.3">
      <c r="A1714">
        <v>3410</v>
      </c>
      <c r="B1714" t="s">
        <v>9</v>
      </c>
      <c r="C1714">
        <v>0</v>
      </c>
      <c r="D1714">
        <v>1</v>
      </c>
      <c r="E1714">
        <v>0</v>
      </c>
      <c r="F1714">
        <v>0</v>
      </c>
      <c r="G1714">
        <v>0</v>
      </c>
      <c r="H1714">
        <v>0</v>
      </c>
      <c r="I1714">
        <f>SUM(Tabulka2[[#This Row],[M2]:[O4]])</f>
        <v>1</v>
      </c>
    </row>
    <row r="1715" spans="1:9" x14ac:dyDescent="0.3">
      <c r="A1715">
        <v>3410</v>
      </c>
      <c r="B1715" t="s">
        <v>10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f>SUM(Tabulka2[[#This Row],[M2]:[O4]])</f>
        <v>0</v>
      </c>
    </row>
    <row r="1716" spans="1:9" x14ac:dyDescent="0.3">
      <c r="A1716">
        <v>3410</v>
      </c>
      <c r="B1716" t="s">
        <v>11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f>SUM(Tabulka2[[#This Row],[M2]:[O4]])</f>
        <v>0</v>
      </c>
    </row>
    <row r="1717" spans="1:9" x14ac:dyDescent="0.3">
      <c r="A1717">
        <v>3410</v>
      </c>
      <c r="B1717" t="s">
        <v>12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f>SUM(Tabulka2[[#This Row],[M2]:[O4]])</f>
        <v>0</v>
      </c>
    </row>
    <row r="1718" spans="1:9" x14ac:dyDescent="0.3">
      <c r="A1718">
        <v>3410</v>
      </c>
      <c r="B1718" t="s">
        <v>13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f>SUM(Tabulka2[[#This Row],[M2]:[O4]])</f>
        <v>0</v>
      </c>
    </row>
    <row r="1719" spans="1:9" x14ac:dyDescent="0.3">
      <c r="A1719">
        <v>3410</v>
      </c>
      <c r="B1719" t="s">
        <v>14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f>SUM(Tabulka2[[#This Row],[M2]:[O4]])</f>
        <v>0</v>
      </c>
    </row>
    <row r="1720" spans="1:9" x14ac:dyDescent="0.3">
      <c r="A1720">
        <v>3410</v>
      </c>
      <c r="B1720" t="s">
        <v>15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f>SUM(Tabulka2[[#This Row],[M2]:[O4]])</f>
        <v>0</v>
      </c>
    </row>
    <row r="1721" spans="1:9" x14ac:dyDescent="0.3">
      <c r="A1721">
        <v>3410</v>
      </c>
      <c r="B1721" t="s">
        <v>16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f>SUM(Tabulka2[[#This Row],[M2]:[O4]])</f>
        <v>0</v>
      </c>
    </row>
    <row r="1722" spans="1:9" x14ac:dyDescent="0.3">
      <c r="A1722">
        <v>3410</v>
      </c>
      <c r="B1722" t="s">
        <v>17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f>SUM(Tabulka2[[#This Row],[M2]:[O4]])</f>
        <v>0</v>
      </c>
    </row>
    <row r="1723" spans="1:9" x14ac:dyDescent="0.3">
      <c r="A1723">
        <v>3410</v>
      </c>
      <c r="B1723" t="s">
        <v>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f>SUM(Tabulka2[[#This Row],[M2]:[O4]])</f>
        <v>0</v>
      </c>
    </row>
    <row r="1724" spans="1:9" x14ac:dyDescent="0.3">
      <c r="A1724">
        <v>3410</v>
      </c>
      <c r="B1724" t="s">
        <v>19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f>SUM(Tabulka2[[#This Row],[M2]:[O4]])</f>
        <v>0</v>
      </c>
    </row>
    <row r="1725" spans="1:9" x14ac:dyDescent="0.3">
      <c r="A1725">
        <v>3410</v>
      </c>
      <c r="B1725" t="s">
        <v>20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f>SUM(Tabulka2[[#This Row],[M2]:[O4]])</f>
        <v>0</v>
      </c>
    </row>
    <row r="1726" spans="1:9" x14ac:dyDescent="0.3">
      <c r="A1726">
        <v>3410</v>
      </c>
      <c r="B1726" t="s">
        <v>21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f>SUM(Tabulka2[[#This Row],[M2]:[O4]])</f>
        <v>0</v>
      </c>
    </row>
    <row r="1727" spans="1:9" x14ac:dyDescent="0.3">
      <c r="A1727">
        <v>3411</v>
      </c>
      <c r="B1727" t="s">
        <v>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f>SUM(Tabulka2[[#This Row],[M2]:[O4]])</f>
        <v>0</v>
      </c>
    </row>
    <row r="1728" spans="1:9" x14ac:dyDescent="0.3">
      <c r="A1728">
        <v>3411</v>
      </c>
      <c r="B1728" t="s">
        <v>8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f>SUM(Tabulka2[[#This Row],[M2]:[O4]])</f>
        <v>0</v>
      </c>
    </row>
    <row r="1729" spans="1:9" x14ac:dyDescent="0.3">
      <c r="A1729">
        <v>3411</v>
      </c>
      <c r="B1729" t="s">
        <v>9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f>SUM(Tabulka2[[#This Row],[M2]:[O4]])</f>
        <v>0</v>
      </c>
    </row>
    <row r="1730" spans="1:9" x14ac:dyDescent="0.3">
      <c r="A1730">
        <v>3411</v>
      </c>
      <c r="B1730" t="s">
        <v>10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f>SUM(Tabulka2[[#This Row],[M2]:[O4]])</f>
        <v>0</v>
      </c>
    </row>
    <row r="1731" spans="1:9" x14ac:dyDescent="0.3">
      <c r="A1731">
        <v>3411</v>
      </c>
      <c r="B1731" t="s">
        <v>11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f>SUM(Tabulka2[[#This Row],[M2]:[O4]])</f>
        <v>0</v>
      </c>
    </row>
    <row r="1732" spans="1:9" x14ac:dyDescent="0.3">
      <c r="A1732">
        <v>3411</v>
      </c>
      <c r="B1732" t="s">
        <v>12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f>SUM(Tabulka2[[#This Row],[M2]:[O4]])</f>
        <v>0</v>
      </c>
    </row>
    <row r="1733" spans="1:9" x14ac:dyDescent="0.3">
      <c r="A1733">
        <v>3411</v>
      </c>
      <c r="B1733" t="s">
        <v>13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f>SUM(Tabulka2[[#This Row],[M2]:[O4]])</f>
        <v>0</v>
      </c>
    </row>
    <row r="1734" spans="1:9" x14ac:dyDescent="0.3">
      <c r="A1734">
        <v>3411</v>
      </c>
      <c r="B1734" t="s">
        <v>14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f>SUM(Tabulka2[[#This Row],[M2]:[O4]])</f>
        <v>0</v>
      </c>
    </row>
    <row r="1735" spans="1:9" x14ac:dyDescent="0.3">
      <c r="A1735">
        <v>3411</v>
      </c>
      <c r="B1735" t="s">
        <v>15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f>SUM(Tabulka2[[#This Row],[M2]:[O4]])</f>
        <v>0</v>
      </c>
    </row>
    <row r="1736" spans="1:9" x14ac:dyDescent="0.3">
      <c r="A1736">
        <v>3411</v>
      </c>
      <c r="B1736" t="s">
        <v>16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f>SUM(Tabulka2[[#This Row],[M2]:[O4]])</f>
        <v>0</v>
      </c>
    </row>
    <row r="1737" spans="1:9" x14ac:dyDescent="0.3">
      <c r="A1737">
        <v>3411</v>
      </c>
      <c r="B1737" t="s">
        <v>17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f>SUM(Tabulka2[[#This Row],[M2]:[O4]])</f>
        <v>0</v>
      </c>
    </row>
    <row r="1738" spans="1:9" x14ac:dyDescent="0.3">
      <c r="A1738">
        <v>3411</v>
      </c>
      <c r="B1738" t="s">
        <v>18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f>SUM(Tabulka2[[#This Row],[M2]:[O4]])</f>
        <v>0</v>
      </c>
    </row>
    <row r="1739" spans="1:9" x14ac:dyDescent="0.3">
      <c r="A1739">
        <v>3411</v>
      </c>
      <c r="B1739" t="s">
        <v>19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f>SUM(Tabulka2[[#This Row],[M2]:[O4]])</f>
        <v>0</v>
      </c>
    </row>
    <row r="1740" spans="1:9" x14ac:dyDescent="0.3">
      <c r="A1740">
        <v>3411</v>
      </c>
      <c r="B1740" t="s">
        <v>20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f>SUM(Tabulka2[[#This Row],[M2]:[O4]])</f>
        <v>0</v>
      </c>
    </row>
    <row r="1741" spans="1:9" x14ac:dyDescent="0.3">
      <c r="A1741">
        <v>3411</v>
      </c>
      <c r="B1741" t="s">
        <v>21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f>SUM(Tabulka2[[#This Row],[M2]:[O4]])</f>
        <v>0</v>
      </c>
    </row>
    <row r="1742" spans="1:9" x14ac:dyDescent="0.3">
      <c r="A1742">
        <v>3412</v>
      </c>
      <c r="B1742" t="s">
        <v>7</v>
      </c>
      <c r="C1742">
        <v>0</v>
      </c>
      <c r="D1742">
        <v>12</v>
      </c>
      <c r="E1742">
        <v>0</v>
      </c>
      <c r="F1742">
        <v>53</v>
      </c>
      <c r="G1742">
        <v>0</v>
      </c>
      <c r="H1742">
        <v>44</v>
      </c>
      <c r="I1742">
        <f>SUM(Tabulka2[[#This Row],[M2]:[O4]])</f>
        <v>109</v>
      </c>
    </row>
    <row r="1743" spans="1:9" x14ac:dyDescent="0.3">
      <c r="A1743">
        <v>3412</v>
      </c>
      <c r="B1743" t="s">
        <v>8</v>
      </c>
      <c r="C1743">
        <v>0</v>
      </c>
      <c r="D1743">
        <v>0</v>
      </c>
      <c r="E1743">
        <v>0</v>
      </c>
      <c r="F1743">
        <v>2</v>
      </c>
      <c r="G1743">
        <v>0</v>
      </c>
      <c r="H1743">
        <v>0</v>
      </c>
      <c r="I1743">
        <f>SUM(Tabulka2[[#This Row],[M2]:[O4]])</f>
        <v>2</v>
      </c>
    </row>
    <row r="1744" spans="1:9" x14ac:dyDescent="0.3">
      <c r="A1744">
        <v>3412</v>
      </c>
      <c r="B1744" t="s">
        <v>9</v>
      </c>
      <c r="C1744">
        <v>2</v>
      </c>
      <c r="D1744">
        <v>41</v>
      </c>
      <c r="E1744">
        <v>6</v>
      </c>
      <c r="F1744">
        <v>111</v>
      </c>
      <c r="G1744">
        <v>1</v>
      </c>
      <c r="H1744">
        <v>60</v>
      </c>
      <c r="I1744">
        <f>SUM(Tabulka2[[#This Row],[M2]:[O4]])</f>
        <v>221</v>
      </c>
    </row>
    <row r="1745" spans="1:9" x14ac:dyDescent="0.3">
      <c r="A1745">
        <v>3412</v>
      </c>
      <c r="B1745" t="s">
        <v>10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f>SUM(Tabulka2[[#This Row],[M2]:[O4]])</f>
        <v>0</v>
      </c>
    </row>
    <row r="1746" spans="1:9" x14ac:dyDescent="0.3">
      <c r="A1746">
        <v>3412</v>
      </c>
      <c r="B1746" t="s">
        <v>11</v>
      </c>
      <c r="C1746">
        <v>0</v>
      </c>
      <c r="D1746">
        <v>0</v>
      </c>
      <c r="E1746">
        <v>4</v>
      </c>
      <c r="F1746">
        <v>7</v>
      </c>
      <c r="G1746">
        <v>0</v>
      </c>
      <c r="H1746">
        <v>4</v>
      </c>
      <c r="I1746">
        <f>SUM(Tabulka2[[#This Row],[M2]:[O4]])</f>
        <v>15</v>
      </c>
    </row>
    <row r="1747" spans="1:9" x14ac:dyDescent="0.3">
      <c r="A1747">
        <v>3412</v>
      </c>
      <c r="B1747" t="s">
        <v>12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f>SUM(Tabulka2[[#This Row],[M2]:[O4]])</f>
        <v>0</v>
      </c>
    </row>
    <row r="1748" spans="1:9" x14ac:dyDescent="0.3">
      <c r="A1748">
        <v>3412</v>
      </c>
      <c r="B1748" t="s">
        <v>13</v>
      </c>
      <c r="C1748">
        <v>1</v>
      </c>
      <c r="D1748">
        <v>84</v>
      </c>
      <c r="E1748">
        <v>18</v>
      </c>
      <c r="F1748">
        <v>93</v>
      </c>
      <c r="G1748">
        <v>5</v>
      </c>
      <c r="H1748">
        <v>32</v>
      </c>
      <c r="I1748">
        <f>SUM(Tabulka2[[#This Row],[M2]:[O4]])</f>
        <v>233</v>
      </c>
    </row>
    <row r="1749" spans="1:9" x14ac:dyDescent="0.3">
      <c r="A1749">
        <v>3412</v>
      </c>
      <c r="B1749" t="s">
        <v>14</v>
      </c>
      <c r="C1749">
        <v>17</v>
      </c>
      <c r="D1749">
        <v>639</v>
      </c>
      <c r="E1749">
        <v>198</v>
      </c>
      <c r="F1749">
        <v>1070</v>
      </c>
      <c r="G1749">
        <v>38</v>
      </c>
      <c r="H1749">
        <v>630</v>
      </c>
      <c r="I1749">
        <f>SUM(Tabulka2[[#This Row],[M2]:[O4]])</f>
        <v>2592</v>
      </c>
    </row>
    <row r="1750" spans="1:9" x14ac:dyDescent="0.3">
      <c r="A1750">
        <v>3412</v>
      </c>
      <c r="B1750" t="s">
        <v>15</v>
      </c>
      <c r="C1750">
        <v>0</v>
      </c>
      <c r="D1750">
        <v>7</v>
      </c>
      <c r="E1750">
        <v>10</v>
      </c>
      <c r="F1750">
        <v>22</v>
      </c>
      <c r="G1750">
        <v>0</v>
      </c>
      <c r="H1750">
        <v>3</v>
      </c>
      <c r="I1750">
        <f>SUM(Tabulka2[[#This Row],[M2]:[O4]])</f>
        <v>42</v>
      </c>
    </row>
    <row r="1751" spans="1:9" x14ac:dyDescent="0.3">
      <c r="A1751">
        <v>3412</v>
      </c>
      <c r="B1751" t="s">
        <v>16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f>SUM(Tabulka2[[#This Row],[M2]:[O4]])</f>
        <v>0</v>
      </c>
    </row>
    <row r="1752" spans="1:9" x14ac:dyDescent="0.3">
      <c r="A1752">
        <v>3412</v>
      </c>
      <c r="B1752" t="s">
        <v>17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f>SUM(Tabulka2[[#This Row],[M2]:[O4]])</f>
        <v>0</v>
      </c>
    </row>
    <row r="1753" spans="1:9" x14ac:dyDescent="0.3">
      <c r="A1753">
        <v>3412</v>
      </c>
      <c r="B1753" t="s">
        <v>18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f>SUM(Tabulka2[[#This Row],[M2]:[O4]])</f>
        <v>0</v>
      </c>
    </row>
    <row r="1754" spans="1:9" x14ac:dyDescent="0.3">
      <c r="A1754">
        <v>3412</v>
      </c>
      <c r="B1754" t="s">
        <v>19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f>SUM(Tabulka2[[#This Row],[M2]:[O4]])</f>
        <v>0</v>
      </c>
    </row>
    <row r="1755" spans="1:9" x14ac:dyDescent="0.3">
      <c r="A1755">
        <v>3412</v>
      </c>
      <c r="B1755" t="s">
        <v>20</v>
      </c>
      <c r="C1755">
        <v>0</v>
      </c>
      <c r="D1755">
        <v>5</v>
      </c>
      <c r="E1755">
        <v>0</v>
      </c>
      <c r="F1755">
        <v>3</v>
      </c>
      <c r="G1755">
        <v>0</v>
      </c>
      <c r="H1755">
        <v>4</v>
      </c>
      <c r="I1755">
        <f>SUM(Tabulka2[[#This Row],[M2]:[O4]])</f>
        <v>12</v>
      </c>
    </row>
    <row r="1756" spans="1:9" x14ac:dyDescent="0.3">
      <c r="A1756">
        <v>3412</v>
      </c>
      <c r="B1756" t="s">
        <v>21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f>SUM(Tabulka2[[#This Row],[M2]:[O4]])</f>
        <v>0</v>
      </c>
    </row>
    <row r="1757" spans="1:9" x14ac:dyDescent="0.3">
      <c r="A1757">
        <v>3413</v>
      </c>
      <c r="B1757" t="s">
        <v>7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f>SUM(Tabulka2[[#This Row],[M2]:[O4]])</f>
        <v>0</v>
      </c>
    </row>
    <row r="1758" spans="1:9" x14ac:dyDescent="0.3">
      <c r="A1758">
        <v>3413</v>
      </c>
      <c r="B1758" t="s">
        <v>8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f>SUM(Tabulka2[[#This Row],[M2]:[O4]])</f>
        <v>0</v>
      </c>
    </row>
    <row r="1759" spans="1:9" x14ac:dyDescent="0.3">
      <c r="A1759">
        <v>3413</v>
      </c>
      <c r="B1759" t="s">
        <v>9</v>
      </c>
      <c r="C1759">
        <v>12</v>
      </c>
      <c r="D1759">
        <v>160</v>
      </c>
      <c r="E1759">
        <v>70</v>
      </c>
      <c r="F1759">
        <v>488</v>
      </c>
      <c r="G1759">
        <v>10</v>
      </c>
      <c r="H1759">
        <v>213</v>
      </c>
      <c r="I1759">
        <f>SUM(Tabulka2[[#This Row],[M2]:[O4]])</f>
        <v>953</v>
      </c>
    </row>
    <row r="1760" spans="1:9" x14ac:dyDescent="0.3">
      <c r="A1760">
        <v>3413</v>
      </c>
      <c r="B1760" t="s">
        <v>10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f>SUM(Tabulka2[[#This Row],[M2]:[O4]])</f>
        <v>0</v>
      </c>
    </row>
    <row r="1761" spans="1:9" x14ac:dyDescent="0.3">
      <c r="A1761">
        <v>3413</v>
      </c>
      <c r="B1761" t="s">
        <v>11</v>
      </c>
      <c r="C1761">
        <v>1</v>
      </c>
      <c r="D1761">
        <v>12</v>
      </c>
      <c r="E1761">
        <v>1</v>
      </c>
      <c r="F1761">
        <v>8</v>
      </c>
      <c r="G1761">
        <v>1</v>
      </c>
      <c r="H1761">
        <v>5</v>
      </c>
      <c r="I1761">
        <f>SUM(Tabulka2[[#This Row],[M2]:[O4]])</f>
        <v>28</v>
      </c>
    </row>
    <row r="1762" spans="1:9" x14ac:dyDescent="0.3">
      <c r="A1762">
        <v>3413</v>
      </c>
      <c r="B1762" t="s">
        <v>12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f>SUM(Tabulka2[[#This Row],[M2]:[O4]])</f>
        <v>0</v>
      </c>
    </row>
    <row r="1763" spans="1:9" x14ac:dyDescent="0.3">
      <c r="A1763">
        <v>3413</v>
      </c>
      <c r="B1763" t="s">
        <v>13</v>
      </c>
      <c r="C1763">
        <v>6</v>
      </c>
      <c r="D1763">
        <v>138</v>
      </c>
      <c r="E1763">
        <v>24</v>
      </c>
      <c r="F1763">
        <v>255</v>
      </c>
      <c r="G1763">
        <v>6</v>
      </c>
      <c r="H1763">
        <v>155</v>
      </c>
      <c r="I1763">
        <f>SUM(Tabulka2[[#This Row],[M2]:[O4]])</f>
        <v>584</v>
      </c>
    </row>
    <row r="1764" spans="1:9" x14ac:dyDescent="0.3">
      <c r="A1764">
        <v>3413</v>
      </c>
      <c r="B1764" t="s">
        <v>14</v>
      </c>
      <c r="C1764">
        <v>80</v>
      </c>
      <c r="D1764">
        <v>1474</v>
      </c>
      <c r="E1764">
        <v>476</v>
      </c>
      <c r="F1764">
        <v>3760</v>
      </c>
      <c r="G1764">
        <v>104</v>
      </c>
      <c r="H1764">
        <v>2790</v>
      </c>
      <c r="I1764">
        <f>SUM(Tabulka2[[#This Row],[M2]:[O4]])</f>
        <v>8684</v>
      </c>
    </row>
    <row r="1765" spans="1:9" x14ac:dyDescent="0.3">
      <c r="A1765">
        <v>3413</v>
      </c>
      <c r="B1765" t="s">
        <v>15</v>
      </c>
      <c r="C1765">
        <v>2</v>
      </c>
      <c r="D1765">
        <v>49</v>
      </c>
      <c r="E1765">
        <v>20</v>
      </c>
      <c r="F1765">
        <v>68</v>
      </c>
      <c r="G1765">
        <v>3</v>
      </c>
      <c r="H1765">
        <v>27</v>
      </c>
      <c r="I1765">
        <f>SUM(Tabulka2[[#This Row],[M2]:[O4]])</f>
        <v>169</v>
      </c>
    </row>
    <row r="1766" spans="1:9" x14ac:dyDescent="0.3">
      <c r="A1766">
        <v>3413</v>
      </c>
      <c r="B1766" t="s">
        <v>16</v>
      </c>
      <c r="C1766">
        <v>0</v>
      </c>
      <c r="D1766">
        <v>0</v>
      </c>
      <c r="E1766">
        <v>0</v>
      </c>
      <c r="F1766">
        <v>2</v>
      </c>
      <c r="G1766">
        <v>0</v>
      </c>
      <c r="H1766">
        <v>4</v>
      </c>
      <c r="I1766">
        <f>SUM(Tabulka2[[#This Row],[M2]:[O4]])</f>
        <v>6</v>
      </c>
    </row>
    <row r="1767" spans="1:9" x14ac:dyDescent="0.3">
      <c r="A1767">
        <v>3413</v>
      </c>
      <c r="B1767" t="s">
        <v>17</v>
      </c>
      <c r="C1767">
        <v>0</v>
      </c>
      <c r="D1767">
        <v>9</v>
      </c>
      <c r="E1767">
        <v>0</v>
      </c>
      <c r="F1767">
        <v>14</v>
      </c>
      <c r="G1767">
        <v>1</v>
      </c>
      <c r="H1767">
        <v>1</v>
      </c>
      <c r="I1767">
        <f>SUM(Tabulka2[[#This Row],[M2]:[O4]])</f>
        <v>25</v>
      </c>
    </row>
    <row r="1768" spans="1:9" x14ac:dyDescent="0.3">
      <c r="A1768">
        <v>3413</v>
      </c>
      <c r="B1768" t="s">
        <v>18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f>SUM(Tabulka2[[#This Row],[M2]:[O4]])</f>
        <v>0</v>
      </c>
    </row>
    <row r="1769" spans="1:9" x14ac:dyDescent="0.3">
      <c r="A1769">
        <v>3413</v>
      </c>
      <c r="B1769" t="s">
        <v>19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f>SUM(Tabulka2[[#This Row],[M2]:[O4]])</f>
        <v>0</v>
      </c>
    </row>
    <row r="1770" spans="1:9" x14ac:dyDescent="0.3">
      <c r="A1770">
        <v>3413</v>
      </c>
      <c r="B1770" t="s">
        <v>20</v>
      </c>
      <c r="C1770">
        <v>0</v>
      </c>
      <c r="D1770">
        <v>16</v>
      </c>
      <c r="E1770">
        <v>1</v>
      </c>
      <c r="F1770">
        <v>15</v>
      </c>
      <c r="G1770">
        <v>0</v>
      </c>
      <c r="H1770">
        <v>5</v>
      </c>
      <c r="I1770">
        <f>SUM(Tabulka2[[#This Row],[M2]:[O4]])</f>
        <v>37</v>
      </c>
    </row>
    <row r="1771" spans="1:9" x14ac:dyDescent="0.3">
      <c r="A1771">
        <v>3413</v>
      </c>
      <c r="B1771" t="s">
        <v>21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f>SUM(Tabulka2[[#This Row],[M2]:[O4]])</f>
        <v>0</v>
      </c>
    </row>
    <row r="1772" spans="1:9" x14ac:dyDescent="0.3">
      <c r="A1772">
        <v>3414</v>
      </c>
      <c r="B1772" t="s">
        <v>7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f>SUM(Tabulka2[[#This Row],[M2]:[O4]])</f>
        <v>0</v>
      </c>
    </row>
    <row r="1773" spans="1:9" x14ac:dyDescent="0.3">
      <c r="A1773">
        <v>3414</v>
      </c>
      <c r="B1773" t="s">
        <v>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f>SUM(Tabulka2[[#This Row],[M2]:[O4]])</f>
        <v>0</v>
      </c>
    </row>
    <row r="1774" spans="1:9" x14ac:dyDescent="0.3">
      <c r="A1774">
        <v>3414</v>
      </c>
      <c r="B1774" t="s">
        <v>9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f>SUM(Tabulka2[[#This Row],[M2]:[O4]])</f>
        <v>0</v>
      </c>
    </row>
    <row r="1775" spans="1:9" x14ac:dyDescent="0.3">
      <c r="A1775">
        <v>3414</v>
      </c>
      <c r="B1775" t="s">
        <v>10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f>SUM(Tabulka2[[#This Row],[M2]:[O4]])</f>
        <v>0</v>
      </c>
    </row>
    <row r="1776" spans="1:9" x14ac:dyDescent="0.3">
      <c r="A1776">
        <v>3414</v>
      </c>
      <c r="B1776" t="s">
        <v>11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f>SUM(Tabulka2[[#This Row],[M2]:[O4]])</f>
        <v>0</v>
      </c>
    </row>
    <row r="1777" spans="1:9" x14ac:dyDescent="0.3">
      <c r="A1777">
        <v>3414</v>
      </c>
      <c r="B1777" t="s">
        <v>12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f>SUM(Tabulka2[[#This Row],[M2]:[O4]])</f>
        <v>0</v>
      </c>
    </row>
    <row r="1778" spans="1:9" x14ac:dyDescent="0.3">
      <c r="A1778">
        <v>3414</v>
      </c>
      <c r="B1778" t="s">
        <v>13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f>SUM(Tabulka2[[#This Row],[M2]:[O4]])</f>
        <v>0</v>
      </c>
    </row>
    <row r="1779" spans="1:9" x14ac:dyDescent="0.3">
      <c r="A1779">
        <v>3414</v>
      </c>
      <c r="B1779" t="s">
        <v>14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f>SUM(Tabulka2[[#This Row],[M2]:[O4]])</f>
        <v>0</v>
      </c>
    </row>
    <row r="1780" spans="1:9" x14ac:dyDescent="0.3">
      <c r="A1780">
        <v>3414</v>
      </c>
      <c r="B1780" t="s">
        <v>15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f>SUM(Tabulka2[[#This Row],[M2]:[O4]])</f>
        <v>0</v>
      </c>
    </row>
    <row r="1781" spans="1:9" x14ac:dyDescent="0.3">
      <c r="A1781">
        <v>3414</v>
      </c>
      <c r="B1781" t="s">
        <v>16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f>SUM(Tabulka2[[#This Row],[M2]:[O4]])</f>
        <v>0</v>
      </c>
    </row>
    <row r="1782" spans="1:9" x14ac:dyDescent="0.3">
      <c r="A1782">
        <v>3414</v>
      </c>
      <c r="B1782" t="s">
        <v>17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f>SUM(Tabulka2[[#This Row],[M2]:[O4]])</f>
        <v>0</v>
      </c>
    </row>
    <row r="1783" spans="1:9" x14ac:dyDescent="0.3">
      <c r="A1783">
        <v>3414</v>
      </c>
      <c r="B1783" t="s">
        <v>18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f>SUM(Tabulka2[[#This Row],[M2]:[O4]])</f>
        <v>0</v>
      </c>
    </row>
    <row r="1784" spans="1:9" x14ac:dyDescent="0.3">
      <c r="A1784">
        <v>3414</v>
      </c>
      <c r="B1784" t="s">
        <v>19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f>SUM(Tabulka2[[#This Row],[M2]:[O4]])</f>
        <v>0</v>
      </c>
    </row>
    <row r="1785" spans="1:9" x14ac:dyDescent="0.3">
      <c r="A1785">
        <v>3414</v>
      </c>
      <c r="B1785" t="s">
        <v>20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f>SUM(Tabulka2[[#This Row],[M2]:[O4]])</f>
        <v>0</v>
      </c>
    </row>
    <row r="1786" spans="1:9" x14ac:dyDescent="0.3">
      <c r="A1786">
        <v>3414</v>
      </c>
      <c r="B1786" t="s">
        <v>21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f>SUM(Tabulka2[[#This Row],[M2]:[O4]])</f>
        <v>0</v>
      </c>
    </row>
    <row r="1787" spans="1:9" x14ac:dyDescent="0.3">
      <c r="A1787">
        <v>3415</v>
      </c>
      <c r="B1787" t="s">
        <v>7</v>
      </c>
      <c r="C1787">
        <v>0</v>
      </c>
      <c r="D1787">
        <v>22</v>
      </c>
      <c r="E1787">
        <v>0</v>
      </c>
      <c r="F1787">
        <v>132</v>
      </c>
      <c r="G1787">
        <v>0</v>
      </c>
      <c r="H1787">
        <v>36</v>
      </c>
      <c r="I1787">
        <f>SUM(Tabulka2[[#This Row],[M2]:[O4]])</f>
        <v>190</v>
      </c>
    </row>
    <row r="1788" spans="1:9" x14ac:dyDescent="0.3">
      <c r="A1788">
        <v>3415</v>
      </c>
      <c r="B1788" t="s">
        <v>8</v>
      </c>
      <c r="C1788">
        <v>0</v>
      </c>
      <c r="D1788">
        <v>2</v>
      </c>
      <c r="E1788">
        <v>0</v>
      </c>
      <c r="F1788">
        <v>1</v>
      </c>
      <c r="G1788">
        <v>0</v>
      </c>
      <c r="H1788">
        <v>0</v>
      </c>
      <c r="I1788">
        <f>SUM(Tabulka2[[#This Row],[M2]:[O4]])</f>
        <v>3</v>
      </c>
    </row>
    <row r="1789" spans="1:9" x14ac:dyDescent="0.3">
      <c r="A1789">
        <v>3415</v>
      </c>
      <c r="B1789" t="s">
        <v>9</v>
      </c>
      <c r="C1789">
        <v>4</v>
      </c>
      <c r="D1789">
        <v>54</v>
      </c>
      <c r="E1789">
        <v>16</v>
      </c>
      <c r="F1789">
        <v>116</v>
      </c>
      <c r="G1789">
        <v>0</v>
      </c>
      <c r="H1789">
        <v>52</v>
      </c>
      <c r="I1789">
        <f>SUM(Tabulka2[[#This Row],[M2]:[O4]])</f>
        <v>242</v>
      </c>
    </row>
    <row r="1790" spans="1:9" x14ac:dyDescent="0.3">
      <c r="A1790">
        <v>3415</v>
      </c>
      <c r="B1790" t="s">
        <v>10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f>SUM(Tabulka2[[#This Row],[M2]:[O4]])</f>
        <v>0</v>
      </c>
    </row>
    <row r="1791" spans="1:9" x14ac:dyDescent="0.3">
      <c r="A1791">
        <v>3415</v>
      </c>
      <c r="B1791" t="s">
        <v>11</v>
      </c>
      <c r="C1791">
        <v>0</v>
      </c>
      <c r="D1791">
        <v>2</v>
      </c>
      <c r="E1791">
        <v>0</v>
      </c>
      <c r="F1791">
        <v>4</v>
      </c>
      <c r="G1791">
        <v>0</v>
      </c>
      <c r="H1791">
        <v>0</v>
      </c>
      <c r="I1791">
        <f>SUM(Tabulka2[[#This Row],[M2]:[O4]])</f>
        <v>6</v>
      </c>
    </row>
    <row r="1792" spans="1:9" x14ac:dyDescent="0.3">
      <c r="A1792">
        <v>3415</v>
      </c>
      <c r="B1792" t="s">
        <v>12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f>SUM(Tabulka2[[#This Row],[M2]:[O4]])</f>
        <v>0</v>
      </c>
    </row>
    <row r="1793" spans="1:9" x14ac:dyDescent="0.3">
      <c r="A1793">
        <v>3415</v>
      </c>
      <c r="B1793" t="s">
        <v>13</v>
      </c>
      <c r="C1793">
        <v>1</v>
      </c>
      <c r="D1793">
        <v>74</v>
      </c>
      <c r="E1793">
        <v>4</v>
      </c>
      <c r="F1793">
        <v>176</v>
      </c>
      <c r="G1793">
        <v>4</v>
      </c>
      <c r="H1793">
        <v>68</v>
      </c>
      <c r="I1793">
        <f>SUM(Tabulka2[[#This Row],[M2]:[O4]])</f>
        <v>327</v>
      </c>
    </row>
    <row r="1794" spans="1:9" x14ac:dyDescent="0.3">
      <c r="A1794">
        <v>3415</v>
      </c>
      <c r="B1794" t="s">
        <v>14</v>
      </c>
      <c r="C1794">
        <v>15</v>
      </c>
      <c r="D1794">
        <v>577</v>
      </c>
      <c r="E1794">
        <v>88</v>
      </c>
      <c r="F1794">
        <v>1373</v>
      </c>
      <c r="G1794">
        <v>54</v>
      </c>
      <c r="H1794">
        <v>663</v>
      </c>
      <c r="I1794">
        <f>SUM(Tabulka2[[#This Row],[M2]:[O4]])</f>
        <v>2770</v>
      </c>
    </row>
    <row r="1795" spans="1:9" x14ac:dyDescent="0.3">
      <c r="A1795">
        <v>3415</v>
      </c>
      <c r="B1795" t="s">
        <v>15</v>
      </c>
      <c r="C1795">
        <v>1</v>
      </c>
      <c r="D1795">
        <v>5</v>
      </c>
      <c r="E1795">
        <v>0</v>
      </c>
      <c r="F1795">
        <v>17</v>
      </c>
      <c r="G1795">
        <v>1</v>
      </c>
      <c r="H1795">
        <v>4</v>
      </c>
      <c r="I1795">
        <f>SUM(Tabulka2[[#This Row],[M2]:[O4]])</f>
        <v>28</v>
      </c>
    </row>
    <row r="1796" spans="1:9" x14ac:dyDescent="0.3">
      <c r="A1796">
        <v>3415</v>
      </c>
      <c r="B1796" t="s">
        <v>16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f>SUM(Tabulka2[[#This Row],[M2]:[O4]])</f>
        <v>0</v>
      </c>
    </row>
    <row r="1797" spans="1:9" x14ac:dyDescent="0.3">
      <c r="A1797">
        <v>3415</v>
      </c>
      <c r="B1797" t="s">
        <v>17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f>SUM(Tabulka2[[#This Row],[M2]:[O4]])</f>
        <v>0</v>
      </c>
    </row>
    <row r="1798" spans="1:9" x14ac:dyDescent="0.3">
      <c r="A1798">
        <v>3415</v>
      </c>
      <c r="B1798" t="s">
        <v>18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f>SUM(Tabulka2[[#This Row],[M2]:[O4]])</f>
        <v>0</v>
      </c>
    </row>
    <row r="1799" spans="1:9" x14ac:dyDescent="0.3">
      <c r="A1799">
        <v>3415</v>
      </c>
      <c r="B1799" t="s">
        <v>19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f>SUM(Tabulka2[[#This Row],[M2]:[O4]])</f>
        <v>0</v>
      </c>
    </row>
    <row r="1800" spans="1:9" x14ac:dyDescent="0.3">
      <c r="A1800">
        <v>3415</v>
      </c>
      <c r="B1800" t="s">
        <v>20</v>
      </c>
      <c r="C1800">
        <v>0</v>
      </c>
      <c r="D1800">
        <v>0</v>
      </c>
      <c r="E1800">
        <v>0</v>
      </c>
      <c r="F1800">
        <v>8</v>
      </c>
      <c r="G1800">
        <v>0</v>
      </c>
      <c r="H1800">
        <v>1</v>
      </c>
      <c r="I1800">
        <f>SUM(Tabulka2[[#This Row],[M2]:[O4]])</f>
        <v>9</v>
      </c>
    </row>
    <row r="1801" spans="1:9" x14ac:dyDescent="0.3">
      <c r="A1801">
        <v>3415</v>
      </c>
      <c r="B1801" t="s">
        <v>21</v>
      </c>
      <c r="C1801">
        <v>0</v>
      </c>
      <c r="D1801">
        <v>0</v>
      </c>
      <c r="E1801">
        <v>0</v>
      </c>
      <c r="F1801">
        <v>1</v>
      </c>
      <c r="G1801">
        <v>0</v>
      </c>
      <c r="H1801">
        <v>0</v>
      </c>
      <c r="I1801">
        <f>SUM(Tabulka2[[#This Row],[M2]:[O4]])</f>
        <v>1</v>
      </c>
    </row>
    <row r="1802" spans="1:9" x14ac:dyDescent="0.3">
      <c r="A1802">
        <v>3416</v>
      </c>
      <c r="B1802" t="s">
        <v>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f>SUM(Tabulka2[[#This Row],[M2]:[O4]])</f>
        <v>0</v>
      </c>
    </row>
    <row r="1803" spans="1:9" x14ac:dyDescent="0.3">
      <c r="A1803">
        <v>3416</v>
      </c>
      <c r="B1803" t="s">
        <v>8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f>SUM(Tabulka2[[#This Row],[M2]:[O4]])</f>
        <v>0</v>
      </c>
    </row>
    <row r="1804" spans="1:9" x14ac:dyDescent="0.3">
      <c r="A1804">
        <v>3416</v>
      </c>
      <c r="B1804" t="s">
        <v>9</v>
      </c>
      <c r="C1804">
        <v>3</v>
      </c>
      <c r="D1804">
        <v>85</v>
      </c>
      <c r="E1804">
        <v>21</v>
      </c>
      <c r="F1804">
        <v>149</v>
      </c>
      <c r="G1804">
        <v>0</v>
      </c>
      <c r="H1804">
        <v>67</v>
      </c>
      <c r="I1804">
        <f>SUM(Tabulka2[[#This Row],[M2]:[O4]])</f>
        <v>325</v>
      </c>
    </row>
    <row r="1805" spans="1:9" x14ac:dyDescent="0.3">
      <c r="A1805">
        <v>3416</v>
      </c>
      <c r="B1805" t="s">
        <v>10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f>SUM(Tabulka2[[#This Row],[M2]:[O4]])</f>
        <v>0</v>
      </c>
    </row>
    <row r="1806" spans="1:9" x14ac:dyDescent="0.3">
      <c r="A1806">
        <v>3416</v>
      </c>
      <c r="B1806" t="s">
        <v>11</v>
      </c>
      <c r="C1806">
        <v>0</v>
      </c>
      <c r="D1806">
        <v>2</v>
      </c>
      <c r="E1806">
        <v>0</v>
      </c>
      <c r="F1806">
        <v>0</v>
      </c>
      <c r="G1806">
        <v>0</v>
      </c>
      <c r="H1806">
        <v>0</v>
      </c>
      <c r="I1806">
        <f>SUM(Tabulka2[[#This Row],[M2]:[O4]])</f>
        <v>2</v>
      </c>
    </row>
    <row r="1807" spans="1:9" x14ac:dyDescent="0.3">
      <c r="A1807">
        <v>3416</v>
      </c>
      <c r="B1807" t="s">
        <v>12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f>SUM(Tabulka2[[#This Row],[M2]:[O4]])</f>
        <v>0</v>
      </c>
    </row>
    <row r="1808" spans="1:9" x14ac:dyDescent="0.3">
      <c r="A1808">
        <v>3416</v>
      </c>
      <c r="B1808" t="s">
        <v>13</v>
      </c>
      <c r="C1808">
        <v>2</v>
      </c>
      <c r="D1808">
        <v>82</v>
      </c>
      <c r="E1808">
        <v>58</v>
      </c>
      <c r="F1808">
        <v>167</v>
      </c>
      <c r="G1808">
        <v>7</v>
      </c>
      <c r="H1808">
        <v>92</v>
      </c>
      <c r="I1808">
        <f>SUM(Tabulka2[[#This Row],[M2]:[O4]])</f>
        <v>408</v>
      </c>
    </row>
    <row r="1809" spans="1:9" x14ac:dyDescent="0.3">
      <c r="A1809">
        <v>3416</v>
      </c>
      <c r="B1809" t="s">
        <v>14</v>
      </c>
      <c r="C1809">
        <v>21</v>
      </c>
      <c r="D1809">
        <v>595</v>
      </c>
      <c r="E1809">
        <v>255</v>
      </c>
      <c r="F1809">
        <v>1209</v>
      </c>
      <c r="G1809">
        <v>36</v>
      </c>
      <c r="H1809">
        <v>681</v>
      </c>
      <c r="I1809">
        <f>SUM(Tabulka2[[#This Row],[M2]:[O4]])</f>
        <v>2797</v>
      </c>
    </row>
    <row r="1810" spans="1:9" x14ac:dyDescent="0.3">
      <c r="A1810">
        <v>3416</v>
      </c>
      <c r="B1810" t="s">
        <v>15</v>
      </c>
      <c r="C1810">
        <v>0</v>
      </c>
      <c r="D1810">
        <v>7</v>
      </c>
      <c r="E1810">
        <v>5</v>
      </c>
      <c r="F1810">
        <v>15</v>
      </c>
      <c r="G1810">
        <v>0</v>
      </c>
      <c r="H1810">
        <v>14</v>
      </c>
      <c r="I1810">
        <f>SUM(Tabulka2[[#This Row],[M2]:[O4]])</f>
        <v>41</v>
      </c>
    </row>
    <row r="1811" spans="1:9" x14ac:dyDescent="0.3">
      <c r="A1811">
        <v>3416</v>
      </c>
      <c r="B1811" t="s">
        <v>16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f>SUM(Tabulka2[[#This Row],[M2]:[O4]])</f>
        <v>0</v>
      </c>
    </row>
    <row r="1812" spans="1:9" x14ac:dyDescent="0.3">
      <c r="A1812">
        <v>3416</v>
      </c>
      <c r="B1812" t="s">
        <v>17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2</v>
      </c>
      <c r="I1812">
        <f>SUM(Tabulka2[[#This Row],[M2]:[O4]])</f>
        <v>2</v>
      </c>
    </row>
    <row r="1813" spans="1:9" x14ac:dyDescent="0.3">
      <c r="A1813">
        <v>3416</v>
      </c>
      <c r="B1813" t="s">
        <v>18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f>SUM(Tabulka2[[#This Row],[M2]:[O4]])</f>
        <v>0</v>
      </c>
    </row>
    <row r="1814" spans="1:9" x14ac:dyDescent="0.3">
      <c r="A1814">
        <v>3416</v>
      </c>
      <c r="B1814" t="s">
        <v>19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f>SUM(Tabulka2[[#This Row],[M2]:[O4]])</f>
        <v>0</v>
      </c>
    </row>
    <row r="1815" spans="1:9" x14ac:dyDescent="0.3">
      <c r="A1815">
        <v>3416</v>
      </c>
      <c r="B1815" t="s">
        <v>20</v>
      </c>
      <c r="C1815">
        <v>0</v>
      </c>
      <c r="D1815">
        <v>3</v>
      </c>
      <c r="E1815">
        <v>0</v>
      </c>
      <c r="F1815">
        <v>3</v>
      </c>
      <c r="G1815">
        <v>0</v>
      </c>
      <c r="H1815">
        <v>3</v>
      </c>
      <c r="I1815">
        <f>SUM(Tabulka2[[#This Row],[M2]:[O4]])</f>
        <v>9</v>
      </c>
    </row>
    <row r="1816" spans="1:9" x14ac:dyDescent="0.3">
      <c r="A1816">
        <v>3416</v>
      </c>
      <c r="B1816" t="s">
        <v>21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f>SUM(Tabulka2[[#This Row],[M2]:[O4]])</f>
        <v>0</v>
      </c>
    </row>
    <row r="1817" spans="1:9" x14ac:dyDescent="0.3">
      <c r="A1817">
        <v>3417</v>
      </c>
      <c r="B1817" t="s">
        <v>7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f>SUM(Tabulka2[[#This Row],[M2]:[O4]])</f>
        <v>0</v>
      </c>
    </row>
    <row r="1818" spans="1:9" x14ac:dyDescent="0.3">
      <c r="A1818">
        <v>3417</v>
      </c>
      <c r="B1818" t="s">
        <v>8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f>SUM(Tabulka2[[#This Row],[M2]:[O4]])</f>
        <v>0</v>
      </c>
    </row>
    <row r="1819" spans="1:9" x14ac:dyDescent="0.3">
      <c r="A1819">
        <v>3417</v>
      </c>
      <c r="B1819" t="s">
        <v>9</v>
      </c>
      <c r="C1819">
        <v>1</v>
      </c>
      <c r="D1819">
        <v>21</v>
      </c>
      <c r="E1819">
        <v>3</v>
      </c>
      <c r="F1819">
        <v>112</v>
      </c>
      <c r="G1819">
        <v>1</v>
      </c>
      <c r="H1819">
        <v>54</v>
      </c>
      <c r="I1819">
        <f>SUM(Tabulka2[[#This Row],[M2]:[O4]])</f>
        <v>192</v>
      </c>
    </row>
    <row r="1820" spans="1:9" x14ac:dyDescent="0.3">
      <c r="A1820">
        <v>3417</v>
      </c>
      <c r="B1820" t="s">
        <v>10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f>SUM(Tabulka2[[#This Row],[M2]:[O4]])</f>
        <v>0</v>
      </c>
    </row>
    <row r="1821" spans="1:9" x14ac:dyDescent="0.3">
      <c r="A1821">
        <v>3417</v>
      </c>
      <c r="B1821" t="s">
        <v>11</v>
      </c>
      <c r="C1821">
        <v>0</v>
      </c>
      <c r="D1821">
        <v>1</v>
      </c>
      <c r="E1821">
        <v>2</v>
      </c>
      <c r="F1821">
        <v>1</v>
      </c>
      <c r="G1821">
        <v>0</v>
      </c>
      <c r="H1821">
        <v>0</v>
      </c>
      <c r="I1821">
        <f>SUM(Tabulka2[[#This Row],[M2]:[O4]])</f>
        <v>4</v>
      </c>
    </row>
    <row r="1822" spans="1:9" x14ac:dyDescent="0.3">
      <c r="A1822">
        <v>3417</v>
      </c>
      <c r="B1822" t="s">
        <v>12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f>SUM(Tabulka2[[#This Row],[M2]:[O4]])</f>
        <v>0</v>
      </c>
    </row>
    <row r="1823" spans="1:9" x14ac:dyDescent="0.3">
      <c r="A1823">
        <v>3417</v>
      </c>
      <c r="B1823" t="s">
        <v>13</v>
      </c>
      <c r="C1823">
        <v>1</v>
      </c>
      <c r="D1823">
        <v>31</v>
      </c>
      <c r="E1823">
        <v>10</v>
      </c>
      <c r="F1823">
        <v>49</v>
      </c>
      <c r="G1823">
        <v>0</v>
      </c>
      <c r="H1823">
        <v>36</v>
      </c>
      <c r="I1823">
        <f>SUM(Tabulka2[[#This Row],[M2]:[O4]])</f>
        <v>127</v>
      </c>
    </row>
    <row r="1824" spans="1:9" x14ac:dyDescent="0.3">
      <c r="A1824">
        <v>3417</v>
      </c>
      <c r="B1824" t="s">
        <v>14</v>
      </c>
      <c r="C1824">
        <v>2</v>
      </c>
      <c r="D1824">
        <v>168</v>
      </c>
      <c r="E1824">
        <v>29</v>
      </c>
      <c r="F1824">
        <v>594</v>
      </c>
      <c r="G1824">
        <v>9</v>
      </c>
      <c r="H1824">
        <v>350</v>
      </c>
      <c r="I1824">
        <f>SUM(Tabulka2[[#This Row],[M2]:[O4]])</f>
        <v>1152</v>
      </c>
    </row>
    <row r="1825" spans="1:9" x14ac:dyDescent="0.3">
      <c r="A1825">
        <v>3417</v>
      </c>
      <c r="B1825" t="s">
        <v>15</v>
      </c>
      <c r="C1825">
        <v>1</v>
      </c>
      <c r="D1825">
        <v>4</v>
      </c>
      <c r="E1825">
        <v>2</v>
      </c>
      <c r="F1825">
        <v>5</v>
      </c>
      <c r="G1825">
        <v>0</v>
      </c>
      <c r="H1825">
        <v>1</v>
      </c>
      <c r="I1825">
        <f>SUM(Tabulka2[[#This Row],[M2]:[O4]])</f>
        <v>13</v>
      </c>
    </row>
    <row r="1826" spans="1:9" x14ac:dyDescent="0.3">
      <c r="A1826">
        <v>3417</v>
      </c>
      <c r="B1826" t="s">
        <v>16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f>SUM(Tabulka2[[#This Row],[M2]:[O4]])</f>
        <v>0</v>
      </c>
    </row>
    <row r="1827" spans="1:9" x14ac:dyDescent="0.3">
      <c r="A1827">
        <v>3417</v>
      </c>
      <c r="B1827" t="s">
        <v>17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f>SUM(Tabulka2[[#This Row],[M2]:[O4]])</f>
        <v>0</v>
      </c>
    </row>
    <row r="1828" spans="1:9" x14ac:dyDescent="0.3">
      <c r="A1828">
        <v>3417</v>
      </c>
      <c r="B1828" t="s">
        <v>18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f>SUM(Tabulka2[[#This Row],[M2]:[O4]])</f>
        <v>0</v>
      </c>
    </row>
    <row r="1829" spans="1:9" x14ac:dyDescent="0.3">
      <c r="A1829">
        <v>3417</v>
      </c>
      <c r="B1829" t="s">
        <v>19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f>SUM(Tabulka2[[#This Row],[M2]:[O4]])</f>
        <v>0</v>
      </c>
    </row>
    <row r="1830" spans="1:9" x14ac:dyDescent="0.3">
      <c r="A1830">
        <v>3417</v>
      </c>
      <c r="B1830" t="s">
        <v>20</v>
      </c>
      <c r="C1830">
        <v>0</v>
      </c>
      <c r="D1830">
        <v>0</v>
      </c>
      <c r="E1830">
        <v>0</v>
      </c>
      <c r="F1830">
        <v>4</v>
      </c>
      <c r="G1830">
        <v>0</v>
      </c>
      <c r="H1830">
        <v>0</v>
      </c>
      <c r="I1830">
        <f>SUM(Tabulka2[[#This Row],[M2]:[O4]])</f>
        <v>4</v>
      </c>
    </row>
    <row r="1831" spans="1:9" x14ac:dyDescent="0.3">
      <c r="A1831">
        <v>3417</v>
      </c>
      <c r="B1831" t="s">
        <v>21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f>SUM(Tabulka2[[#This Row],[M2]:[O4]])</f>
        <v>0</v>
      </c>
    </row>
    <row r="1832" spans="1:9" x14ac:dyDescent="0.3">
      <c r="A1832">
        <v>3418</v>
      </c>
      <c r="B1832" t="s">
        <v>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f>SUM(Tabulka2[[#This Row],[M2]:[O4]])</f>
        <v>0</v>
      </c>
    </row>
    <row r="1833" spans="1:9" x14ac:dyDescent="0.3">
      <c r="A1833">
        <v>3418</v>
      </c>
      <c r="B1833" t="s">
        <v>8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f>SUM(Tabulka2[[#This Row],[M2]:[O4]])</f>
        <v>0</v>
      </c>
    </row>
    <row r="1834" spans="1:9" x14ac:dyDescent="0.3">
      <c r="A1834">
        <v>3418</v>
      </c>
      <c r="B1834" t="s">
        <v>9</v>
      </c>
      <c r="C1834">
        <v>1</v>
      </c>
      <c r="D1834">
        <v>15</v>
      </c>
      <c r="E1834">
        <v>26</v>
      </c>
      <c r="F1834">
        <v>23</v>
      </c>
      <c r="G1834">
        <v>0</v>
      </c>
      <c r="H1834">
        <v>10</v>
      </c>
      <c r="I1834">
        <f>SUM(Tabulka2[[#This Row],[M2]:[O4]])</f>
        <v>75</v>
      </c>
    </row>
    <row r="1835" spans="1:9" x14ac:dyDescent="0.3">
      <c r="A1835">
        <v>3418</v>
      </c>
      <c r="B1835" t="s">
        <v>10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f>SUM(Tabulka2[[#This Row],[M2]:[O4]])</f>
        <v>0</v>
      </c>
    </row>
    <row r="1836" spans="1:9" x14ac:dyDescent="0.3">
      <c r="A1836">
        <v>3418</v>
      </c>
      <c r="B1836" t="s">
        <v>11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f>SUM(Tabulka2[[#This Row],[M2]:[O4]])</f>
        <v>1</v>
      </c>
    </row>
    <row r="1837" spans="1:9" x14ac:dyDescent="0.3">
      <c r="A1837">
        <v>3418</v>
      </c>
      <c r="B1837" t="s">
        <v>12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f>SUM(Tabulka2[[#This Row],[M2]:[O4]])</f>
        <v>0</v>
      </c>
    </row>
    <row r="1838" spans="1:9" x14ac:dyDescent="0.3">
      <c r="A1838">
        <v>3418</v>
      </c>
      <c r="B1838" t="s">
        <v>13</v>
      </c>
      <c r="C1838">
        <v>0</v>
      </c>
      <c r="D1838">
        <v>5</v>
      </c>
      <c r="E1838">
        <v>1</v>
      </c>
      <c r="F1838">
        <v>10</v>
      </c>
      <c r="G1838">
        <v>0</v>
      </c>
      <c r="H1838">
        <v>4</v>
      </c>
      <c r="I1838">
        <f>SUM(Tabulka2[[#This Row],[M2]:[O4]])</f>
        <v>20</v>
      </c>
    </row>
    <row r="1839" spans="1:9" x14ac:dyDescent="0.3">
      <c r="A1839">
        <v>3418</v>
      </c>
      <c r="B1839" t="s">
        <v>14</v>
      </c>
      <c r="C1839">
        <v>4</v>
      </c>
      <c r="D1839">
        <v>109</v>
      </c>
      <c r="E1839">
        <v>26</v>
      </c>
      <c r="F1839">
        <v>236</v>
      </c>
      <c r="G1839">
        <v>3</v>
      </c>
      <c r="H1839">
        <v>109</v>
      </c>
      <c r="I1839">
        <f>SUM(Tabulka2[[#This Row],[M2]:[O4]])</f>
        <v>487</v>
      </c>
    </row>
    <row r="1840" spans="1:9" x14ac:dyDescent="0.3">
      <c r="A1840">
        <v>3418</v>
      </c>
      <c r="B1840" t="s">
        <v>15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f>SUM(Tabulka2[[#This Row],[M2]:[O4]])</f>
        <v>0</v>
      </c>
    </row>
    <row r="1841" spans="1:9" x14ac:dyDescent="0.3">
      <c r="A1841">
        <v>3418</v>
      </c>
      <c r="B1841" t="s">
        <v>16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f>SUM(Tabulka2[[#This Row],[M2]:[O4]])</f>
        <v>0</v>
      </c>
    </row>
    <row r="1842" spans="1:9" x14ac:dyDescent="0.3">
      <c r="A1842">
        <v>3418</v>
      </c>
      <c r="B1842" t="s">
        <v>17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f>SUM(Tabulka2[[#This Row],[M2]:[O4]])</f>
        <v>0</v>
      </c>
    </row>
    <row r="1843" spans="1:9" x14ac:dyDescent="0.3">
      <c r="A1843">
        <v>3418</v>
      </c>
      <c r="B1843" t="s">
        <v>18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f>SUM(Tabulka2[[#This Row],[M2]:[O4]])</f>
        <v>0</v>
      </c>
    </row>
    <row r="1844" spans="1:9" x14ac:dyDescent="0.3">
      <c r="A1844">
        <v>3418</v>
      </c>
      <c r="B1844" t="s">
        <v>19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f>SUM(Tabulka2[[#This Row],[M2]:[O4]])</f>
        <v>0</v>
      </c>
    </row>
    <row r="1845" spans="1:9" x14ac:dyDescent="0.3">
      <c r="A1845">
        <v>3418</v>
      </c>
      <c r="B1845" t="s">
        <v>20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f>SUM(Tabulka2[[#This Row],[M2]:[O4]])</f>
        <v>0</v>
      </c>
    </row>
    <row r="1846" spans="1:9" x14ac:dyDescent="0.3">
      <c r="A1846">
        <v>3418</v>
      </c>
      <c r="B1846" t="s">
        <v>21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f>SUM(Tabulka2[[#This Row],[M2]:[O4]])</f>
        <v>0</v>
      </c>
    </row>
    <row r="1847" spans="1:9" x14ac:dyDescent="0.3">
      <c r="A1847">
        <v>3419</v>
      </c>
      <c r="B1847" t="s">
        <v>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f>SUM(Tabulka2[[#This Row],[M2]:[O4]])</f>
        <v>0</v>
      </c>
    </row>
    <row r="1848" spans="1:9" x14ac:dyDescent="0.3">
      <c r="A1848">
        <v>3419</v>
      </c>
      <c r="B1848" t="s">
        <v>8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f>SUM(Tabulka2[[#This Row],[M2]:[O4]])</f>
        <v>0</v>
      </c>
    </row>
    <row r="1849" spans="1:9" x14ac:dyDescent="0.3">
      <c r="A1849">
        <v>3419</v>
      </c>
      <c r="B1849" t="s">
        <v>9</v>
      </c>
      <c r="C1849">
        <v>0</v>
      </c>
      <c r="D1849">
        <v>13</v>
      </c>
      <c r="E1849">
        <v>3</v>
      </c>
      <c r="F1849">
        <v>70</v>
      </c>
      <c r="G1849">
        <v>0</v>
      </c>
      <c r="H1849">
        <v>63</v>
      </c>
      <c r="I1849">
        <f>SUM(Tabulka2[[#This Row],[M2]:[O4]])</f>
        <v>149</v>
      </c>
    </row>
    <row r="1850" spans="1:9" x14ac:dyDescent="0.3">
      <c r="A1850">
        <v>3419</v>
      </c>
      <c r="B1850" t="s">
        <v>10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f>SUM(Tabulka2[[#This Row],[M2]:[O4]])</f>
        <v>0</v>
      </c>
    </row>
    <row r="1851" spans="1:9" x14ac:dyDescent="0.3">
      <c r="A1851">
        <v>3419</v>
      </c>
      <c r="B1851" t="s">
        <v>11</v>
      </c>
      <c r="C1851">
        <v>0</v>
      </c>
      <c r="D1851">
        <v>2</v>
      </c>
      <c r="E1851">
        <v>1</v>
      </c>
      <c r="F1851">
        <v>0</v>
      </c>
      <c r="G1851">
        <v>0</v>
      </c>
      <c r="H1851">
        <v>3</v>
      </c>
      <c r="I1851">
        <f>SUM(Tabulka2[[#This Row],[M2]:[O4]])</f>
        <v>6</v>
      </c>
    </row>
    <row r="1852" spans="1:9" x14ac:dyDescent="0.3">
      <c r="A1852">
        <v>3419</v>
      </c>
      <c r="B1852" t="s">
        <v>12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f>SUM(Tabulka2[[#This Row],[M2]:[O4]])</f>
        <v>0</v>
      </c>
    </row>
    <row r="1853" spans="1:9" x14ac:dyDescent="0.3">
      <c r="A1853">
        <v>3419</v>
      </c>
      <c r="B1853" t="s">
        <v>13</v>
      </c>
      <c r="C1853">
        <v>0</v>
      </c>
      <c r="D1853">
        <v>25</v>
      </c>
      <c r="E1853">
        <v>1</v>
      </c>
      <c r="F1853">
        <v>51</v>
      </c>
      <c r="G1853">
        <v>2</v>
      </c>
      <c r="H1853">
        <v>32</v>
      </c>
      <c r="I1853">
        <f>SUM(Tabulka2[[#This Row],[M2]:[O4]])</f>
        <v>111</v>
      </c>
    </row>
    <row r="1854" spans="1:9" x14ac:dyDescent="0.3">
      <c r="A1854">
        <v>3419</v>
      </c>
      <c r="B1854" t="s">
        <v>14</v>
      </c>
      <c r="C1854">
        <v>8</v>
      </c>
      <c r="D1854">
        <v>212</v>
      </c>
      <c r="E1854">
        <v>58</v>
      </c>
      <c r="F1854">
        <v>476</v>
      </c>
      <c r="G1854">
        <v>12</v>
      </c>
      <c r="H1854">
        <v>314</v>
      </c>
      <c r="I1854">
        <f>SUM(Tabulka2[[#This Row],[M2]:[O4]])</f>
        <v>1080</v>
      </c>
    </row>
    <row r="1855" spans="1:9" x14ac:dyDescent="0.3">
      <c r="A1855">
        <v>3419</v>
      </c>
      <c r="B1855" t="s">
        <v>15</v>
      </c>
      <c r="C1855">
        <v>0</v>
      </c>
      <c r="D1855">
        <v>5</v>
      </c>
      <c r="E1855">
        <v>0</v>
      </c>
      <c r="F1855">
        <v>13</v>
      </c>
      <c r="G1855">
        <v>0</v>
      </c>
      <c r="H1855">
        <v>13</v>
      </c>
      <c r="I1855">
        <f>SUM(Tabulka2[[#This Row],[M2]:[O4]])</f>
        <v>31</v>
      </c>
    </row>
    <row r="1856" spans="1:9" x14ac:dyDescent="0.3">
      <c r="A1856">
        <v>3419</v>
      </c>
      <c r="B1856" t="s">
        <v>16</v>
      </c>
      <c r="C1856">
        <v>0</v>
      </c>
      <c r="D1856">
        <v>0</v>
      </c>
      <c r="E1856">
        <v>0</v>
      </c>
      <c r="F1856">
        <v>1</v>
      </c>
      <c r="G1856">
        <v>0</v>
      </c>
      <c r="H1856">
        <v>1</v>
      </c>
      <c r="I1856">
        <f>SUM(Tabulka2[[#This Row],[M2]:[O4]])</f>
        <v>2</v>
      </c>
    </row>
    <row r="1857" spans="1:9" x14ac:dyDescent="0.3">
      <c r="A1857">
        <v>3419</v>
      </c>
      <c r="B1857" t="s">
        <v>17</v>
      </c>
      <c r="C1857">
        <v>0</v>
      </c>
      <c r="D1857">
        <v>1</v>
      </c>
      <c r="E1857">
        <v>0</v>
      </c>
      <c r="F1857">
        <v>0</v>
      </c>
      <c r="G1857">
        <v>3</v>
      </c>
      <c r="H1857">
        <v>5</v>
      </c>
      <c r="I1857">
        <f>SUM(Tabulka2[[#This Row],[M2]:[O4]])</f>
        <v>9</v>
      </c>
    </row>
    <row r="1858" spans="1:9" x14ac:dyDescent="0.3">
      <c r="A1858">
        <v>3419</v>
      </c>
      <c r="B1858" t="s">
        <v>18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f>SUM(Tabulka2[[#This Row],[M2]:[O4]])</f>
        <v>0</v>
      </c>
    </row>
    <row r="1859" spans="1:9" x14ac:dyDescent="0.3">
      <c r="A1859">
        <v>3419</v>
      </c>
      <c r="B1859" t="s">
        <v>19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f>SUM(Tabulka2[[#This Row],[M2]:[O4]])</f>
        <v>0</v>
      </c>
    </row>
    <row r="1860" spans="1:9" x14ac:dyDescent="0.3">
      <c r="A1860">
        <v>3419</v>
      </c>
      <c r="B1860" t="s">
        <v>20</v>
      </c>
      <c r="C1860">
        <v>0</v>
      </c>
      <c r="D1860">
        <v>1</v>
      </c>
      <c r="E1860">
        <v>0</v>
      </c>
      <c r="F1860">
        <v>1</v>
      </c>
      <c r="G1860">
        <v>0</v>
      </c>
      <c r="H1860">
        <v>0</v>
      </c>
      <c r="I1860">
        <f>SUM(Tabulka2[[#This Row],[M2]:[O4]])</f>
        <v>2</v>
      </c>
    </row>
    <row r="1861" spans="1:9" x14ac:dyDescent="0.3">
      <c r="A1861">
        <v>3419</v>
      </c>
      <c r="B1861" t="s">
        <v>21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f>SUM(Tabulka2[[#This Row],[M2]:[O4]])</f>
        <v>0</v>
      </c>
    </row>
    <row r="1862" spans="1:9" x14ac:dyDescent="0.3">
      <c r="A1862">
        <v>3420</v>
      </c>
      <c r="B1862" t="s">
        <v>7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f>SUM(Tabulka2[[#This Row],[M2]:[O4]])</f>
        <v>0</v>
      </c>
    </row>
    <row r="1863" spans="1:9" x14ac:dyDescent="0.3">
      <c r="A1863">
        <v>3420</v>
      </c>
      <c r="B1863" t="s">
        <v>8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f>SUM(Tabulka2[[#This Row],[M2]:[O4]])</f>
        <v>0</v>
      </c>
    </row>
    <row r="1864" spans="1:9" x14ac:dyDescent="0.3">
      <c r="A1864">
        <v>3420</v>
      </c>
      <c r="B1864" t="s">
        <v>9</v>
      </c>
      <c r="C1864">
        <v>1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f>SUM(Tabulka2[[#This Row],[M2]:[O4]])</f>
        <v>1</v>
      </c>
    </row>
    <row r="1865" spans="1:9" x14ac:dyDescent="0.3">
      <c r="A1865">
        <v>3420</v>
      </c>
      <c r="B1865" t="s">
        <v>10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f>SUM(Tabulka2[[#This Row],[M2]:[O4]])</f>
        <v>0</v>
      </c>
    </row>
    <row r="1866" spans="1:9" x14ac:dyDescent="0.3">
      <c r="A1866">
        <v>3420</v>
      </c>
      <c r="B1866" t="s">
        <v>11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f>SUM(Tabulka2[[#This Row],[M2]:[O4]])</f>
        <v>0</v>
      </c>
    </row>
    <row r="1867" spans="1:9" x14ac:dyDescent="0.3">
      <c r="A1867">
        <v>3420</v>
      </c>
      <c r="B1867" t="s">
        <v>12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f>SUM(Tabulka2[[#This Row],[M2]:[O4]])</f>
        <v>0</v>
      </c>
    </row>
    <row r="1868" spans="1:9" x14ac:dyDescent="0.3">
      <c r="A1868">
        <v>3420</v>
      </c>
      <c r="B1868" t="s">
        <v>13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f>SUM(Tabulka2[[#This Row],[M2]:[O4]])</f>
        <v>0</v>
      </c>
    </row>
    <row r="1869" spans="1:9" x14ac:dyDescent="0.3">
      <c r="A1869">
        <v>3420</v>
      </c>
      <c r="B1869" t="s">
        <v>14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f>SUM(Tabulka2[[#This Row],[M2]:[O4]])</f>
        <v>0</v>
      </c>
    </row>
    <row r="1870" spans="1:9" x14ac:dyDescent="0.3">
      <c r="A1870">
        <v>3420</v>
      </c>
      <c r="B1870" t="s">
        <v>15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f>SUM(Tabulka2[[#This Row],[M2]:[O4]])</f>
        <v>0</v>
      </c>
    </row>
    <row r="1871" spans="1:9" x14ac:dyDescent="0.3">
      <c r="A1871">
        <v>3420</v>
      </c>
      <c r="B1871" t="s">
        <v>16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f>SUM(Tabulka2[[#This Row],[M2]:[O4]])</f>
        <v>0</v>
      </c>
    </row>
    <row r="1872" spans="1:9" x14ac:dyDescent="0.3">
      <c r="A1872">
        <v>3420</v>
      </c>
      <c r="B1872" t="s">
        <v>17</v>
      </c>
      <c r="C1872">
        <v>2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f>SUM(Tabulka2[[#This Row],[M2]:[O4]])</f>
        <v>2</v>
      </c>
    </row>
    <row r="1873" spans="1:9" x14ac:dyDescent="0.3">
      <c r="A1873">
        <v>3420</v>
      </c>
      <c r="B1873" t="s">
        <v>18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f>SUM(Tabulka2[[#This Row],[M2]:[O4]])</f>
        <v>0</v>
      </c>
    </row>
    <row r="1874" spans="1:9" x14ac:dyDescent="0.3">
      <c r="A1874">
        <v>3420</v>
      </c>
      <c r="B1874" t="s">
        <v>19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f>SUM(Tabulka2[[#This Row],[M2]:[O4]])</f>
        <v>0</v>
      </c>
    </row>
    <row r="1875" spans="1:9" x14ac:dyDescent="0.3">
      <c r="A1875">
        <v>3420</v>
      </c>
      <c r="B1875" t="s">
        <v>20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f>SUM(Tabulka2[[#This Row],[M2]:[O4]])</f>
        <v>0</v>
      </c>
    </row>
    <row r="1876" spans="1:9" x14ac:dyDescent="0.3">
      <c r="A1876">
        <v>3420</v>
      </c>
      <c r="B1876" t="s">
        <v>21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f>SUM(Tabulka2[[#This Row],[M2]:[O4]])</f>
        <v>0</v>
      </c>
    </row>
    <row r="1877" spans="1:9" x14ac:dyDescent="0.3">
      <c r="A1877">
        <v>3421</v>
      </c>
      <c r="B1877" t="s">
        <v>7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f>SUM(Tabulka2[[#This Row],[M2]:[O4]])</f>
        <v>0</v>
      </c>
    </row>
    <row r="1878" spans="1:9" x14ac:dyDescent="0.3">
      <c r="A1878">
        <v>3421</v>
      </c>
      <c r="B1878" t="s">
        <v>8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f>SUM(Tabulka2[[#This Row],[M2]:[O4]])</f>
        <v>0</v>
      </c>
    </row>
    <row r="1879" spans="1:9" x14ac:dyDescent="0.3">
      <c r="A1879">
        <v>3421</v>
      </c>
      <c r="B1879" t="s">
        <v>9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f>SUM(Tabulka2[[#This Row],[M2]:[O4]])</f>
        <v>0</v>
      </c>
    </row>
    <row r="1880" spans="1:9" x14ac:dyDescent="0.3">
      <c r="A1880">
        <v>3421</v>
      </c>
      <c r="B1880" t="s">
        <v>10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f>SUM(Tabulka2[[#This Row],[M2]:[O4]])</f>
        <v>0</v>
      </c>
    </row>
    <row r="1881" spans="1:9" x14ac:dyDescent="0.3">
      <c r="A1881">
        <v>3421</v>
      </c>
      <c r="B1881" t="s">
        <v>11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f>SUM(Tabulka2[[#This Row],[M2]:[O4]])</f>
        <v>0</v>
      </c>
    </row>
    <row r="1882" spans="1:9" x14ac:dyDescent="0.3">
      <c r="A1882">
        <v>3421</v>
      </c>
      <c r="B1882" t="s">
        <v>12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f>SUM(Tabulka2[[#This Row],[M2]:[O4]])</f>
        <v>0</v>
      </c>
    </row>
    <row r="1883" spans="1:9" x14ac:dyDescent="0.3">
      <c r="A1883">
        <v>3421</v>
      </c>
      <c r="B1883" t="s">
        <v>13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f>SUM(Tabulka2[[#This Row],[M2]:[O4]])</f>
        <v>0</v>
      </c>
    </row>
    <row r="1884" spans="1:9" x14ac:dyDescent="0.3">
      <c r="A1884">
        <v>3421</v>
      </c>
      <c r="B1884" t="s">
        <v>14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f>SUM(Tabulka2[[#This Row],[M2]:[O4]])</f>
        <v>0</v>
      </c>
    </row>
    <row r="1885" spans="1:9" x14ac:dyDescent="0.3">
      <c r="A1885">
        <v>3421</v>
      </c>
      <c r="B1885" t="s">
        <v>15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f>SUM(Tabulka2[[#This Row],[M2]:[O4]])</f>
        <v>0</v>
      </c>
    </row>
    <row r="1886" spans="1:9" x14ac:dyDescent="0.3">
      <c r="A1886">
        <v>3421</v>
      </c>
      <c r="B1886" t="s">
        <v>16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f>SUM(Tabulka2[[#This Row],[M2]:[O4]])</f>
        <v>0</v>
      </c>
    </row>
    <row r="1887" spans="1:9" x14ac:dyDescent="0.3">
      <c r="A1887">
        <v>3421</v>
      </c>
      <c r="B1887" t="s">
        <v>17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f>SUM(Tabulka2[[#This Row],[M2]:[O4]])</f>
        <v>0</v>
      </c>
    </row>
    <row r="1888" spans="1:9" x14ac:dyDescent="0.3">
      <c r="A1888">
        <v>3421</v>
      </c>
      <c r="B1888" t="s">
        <v>18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f>SUM(Tabulka2[[#This Row],[M2]:[O4]])</f>
        <v>0</v>
      </c>
    </row>
    <row r="1889" spans="1:9" x14ac:dyDescent="0.3">
      <c r="A1889">
        <v>3421</v>
      </c>
      <c r="B1889" t="s">
        <v>19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f>SUM(Tabulka2[[#This Row],[M2]:[O4]])</f>
        <v>0</v>
      </c>
    </row>
    <row r="1890" spans="1:9" x14ac:dyDescent="0.3">
      <c r="A1890">
        <v>3421</v>
      </c>
      <c r="B1890" t="s">
        <v>20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f>SUM(Tabulka2[[#This Row],[M2]:[O4]])</f>
        <v>0</v>
      </c>
    </row>
    <row r="1891" spans="1:9" x14ac:dyDescent="0.3">
      <c r="A1891">
        <v>3421</v>
      </c>
      <c r="B1891" t="s">
        <v>21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f>SUM(Tabulka2[[#This Row],[M2]:[O4]])</f>
        <v>0</v>
      </c>
    </row>
    <row r="1892" spans="1:9" x14ac:dyDescent="0.3">
      <c r="A1892">
        <v>3422</v>
      </c>
      <c r="B1892" t="s">
        <v>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f>SUM(Tabulka2[[#This Row],[M2]:[O4]])</f>
        <v>0</v>
      </c>
    </row>
    <row r="1893" spans="1:9" x14ac:dyDescent="0.3">
      <c r="A1893">
        <v>3422</v>
      </c>
      <c r="B1893" t="s">
        <v>8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f>SUM(Tabulka2[[#This Row],[M2]:[O4]])</f>
        <v>0</v>
      </c>
    </row>
    <row r="1894" spans="1:9" x14ac:dyDescent="0.3">
      <c r="A1894">
        <v>3422</v>
      </c>
      <c r="B1894" t="s">
        <v>9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f>SUM(Tabulka2[[#This Row],[M2]:[O4]])</f>
        <v>0</v>
      </c>
    </row>
    <row r="1895" spans="1:9" x14ac:dyDescent="0.3">
      <c r="A1895">
        <v>3422</v>
      </c>
      <c r="B1895" t="s">
        <v>10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f>SUM(Tabulka2[[#This Row],[M2]:[O4]])</f>
        <v>0</v>
      </c>
    </row>
    <row r="1896" spans="1:9" x14ac:dyDescent="0.3">
      <c r="A1896">
        <v>3422</v>
      </c>
      <c r="B1896" t="s">
        <v>11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f>SUM(Tabulka2[[#This Row],[M2]:[O4]])</f>
        <v>0</v>
      </c>
    </row>
    <row r="1897" spans="1:9" x14ac:dyDescent="0.3">
      <c r="A1897">
        <v>3422</v>
      </c>
      <c r="B1897" t="s">
        <v>12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f>SUM(Tabulka2[[#This Row],[M2]:[O4]])</f>
        <v>0</v>
      </c>
    </row>
    <row r="1898" spans="1:9" x14ac:dyDescent="0.3">
      <c r="A1898">
        <v>3422</v>
      </c>
      <c r="B1898" t="s">
        <v>13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f>SUM(Tabulka2[[#This Row],[M2]:[O4]])</f>
        <v>0</v>
      </c>
    </row>
    <row r="1899" spans="1:9" x14ac:dyDescent="0.3">
      <c r="A1899">
        <v>3422</v>
      </c>
      <c r="B1899" t="s">
        <v>14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f>SUM(Tabulka2[[#This Row],[M2]:[O4]])</f>
        <v>0</v>
      </c>
    </row>
    <row r="1900" spans="1:9" x14ac:dyDescent="0.3">
      <c r="A1900">
        <v>3422</v>
      </c>
      <c r="B1900" t="s">
        <v>15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f>SUM(Tabulka2[[#This Row],[M2]:[O4]])</f>
        <v>0</v>
      </c>
    </row>
    <row r="1901" spans="1:9" x14ac:dyDescent="0.3">
      <c r="A1901">
        <v>3422</v>
      </c>
      <c r="B1901" t="s">
        <v>16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f>SUM(Tabulka2[[#This Row],[M2]:[O4]])</f>
        <v>0</v>
      </c>
    </row>
    <row r="1902" spans="1:9" x14ac:dyDescent="0.3">
      <c r="A1902">
        <v>3422</v>
      </c>
      <c r="B1902" t="s">
        <v>17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f>SUM(Tabulka2[[#This Row],[M2]:[O4]])</f>
        <v>0</v>
      </c>
    </row>
    <row r="1903" spans="1:9" x14ac:dyDescent="0.3">
      <c r="A1903">
        <v>3422</v>
      </c>
      <c r="B1903" t="s">
        <v>18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f>SUM(Tabulka2[[#This Row],[M2]:[O4]])</f>
        <v>0</v>
      </c>
    </row>
    <row r="1904" spans="1:9" x14ac:dyDescent="0.3">
      <c r="A1904">
        <v>3422</v>
      </c>
      <c r="B1904" t="s">
        <v>19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f>SUM(Tabulka2[[#This Row],[M2]:[O4]])</f>
        <v>0</v>
      </c>
    </row>
    <row r="1905" spans="1:9" x14ac:dyDescent="0.3">
      <c r="A1905">
        <v>3422</v>
      </c>
      <c r="B1905" t="s">
        <v>20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f>SUM(Tabulka2[[#This Row],[M2]:[O4]])</f>
        <v>0</v>
      </c>
    </row>
    <row r="1906" spans="1:9" x14ac:dyDescent="0.3">
      <c r="A1906">
        <v>3422</v>
      </c>
      <c r="B1906" t="s">
        <v>21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f>SUM(Tabulka2[[#This Row],[M2]:[O4]])</f>
        <v>0</v>
      </c>
    </row>
    <row r="1907" spans="1:9" x14ac:dyDescent="0.3">
      <c r="A1907">
        <v>3423</v>
      </c>
      <c r="B1907" t="s">
        <v>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f>SUM(Tabulka2[[#This Row],[M2]:[O4]])</f>
        <v>0</v>
      </c>
    </row>
    <row r="1908" spans="1:9" x14ac:dyDescent="0.3">
      <c r="A1908">
        <v>3423</v>
      </c>
      <c r="B1908" t="s">
        <v>8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f>SUM(Tabulka2[[#This Row],[M2]:[O4]])</f>
        <v>0</v>
      </c>
    </row>
    <row r="1909" spans="1:9" x14ac:dyDescent="0.3">
      <c r="A1909">
        <v>3423</v>
      </c>
      <c r="B1909" t="s">
        <v>9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f>SUM(Tabulka2[[#This Row],[M2]:[O4]])</f>
        <v>0</v>
      </c>
    </row>
    <row r="1910" spans="1:9" x14ac:dyDescent="0.3">
      <c r="A1910">
        <v>3423</v>
      </c>
      <c r="B1910" t="s">
        <v>10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f>SUM(Tabulka2[[#This Row],[M2]:[O4]])</f>
        <v>0</v>
      </c>
    </row>
    <row r="1911" spans="1:9" x14ac:dyDescent="0.3">
      <c r="A1911">
        <v>3423</v>
      </c>
      <c r="B1911" t="s">
        <v>11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f>SUM(Tabulka2[[#This Row],[M2]:[O4]])</f>
        <v>0</v>
      </c>
    </row>
    <row r="1912" spans="1:9" x14ac:dyDescent="0.3">
      <c r="A1912">
        <v>3423</v>
      </c>
      <c r="B1912" t="s">
        <v>12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f>SUM(Tabulka2[[#This Row],[M2]:[O4]])</f>
        <v>0</v>
      </c>
    </row>
    <row r="1913" spans="1:9" x14ac:dyDescent="0.3">
      <c r="A1913">
        <v>3423</v>
      </c>
      <c r="B1913" t="s">
        <v>13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f>SUM(Tabulka2[[#This Row],[M2]:[O4]])</f>
        <v>0</v>
      </c>
    </row>
    <row r="1914" spans="1:9" x14ac:dyDescent="0.3">
      <c r="A1914">
        <v>3423</v>
      </c>
      <c r="B1914" t="s">
        <v>14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f>SUM(Tabulka2[[#This Row],[M2]:[O4]])</f>
        <v>0</v>
      </c>
    </row>
    <row r="1915" spans="1:9" x14ac:dyDescent="0.3">
      <c r="A1915">
        <v>3423</v>
      </c>
      <c r="B1915" t="s">
        <v>15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f>SUM(Tabulka2[[#This Row],[M2]:[O4]])</f>
        <v>0</v>
      </c>
    </row>
    <row r="1916" spans="1:9" x14ac:dyDescent="0.3">
      <c r="A1916">
        <v>3423</v>
      </c>
      <c r="B1916" t="s">
        <v>16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f>SUM(Tabulka2[[#This Row],[M2]:[O4]])</f>
        <v>0</v>
      </c>
    </row>
    <row r="1917" spans="1:9" x14ac:dyDescent="0.3">
      <c r="A1917">
        <v>3423</v>
      </c>
      <c r="B1917" t="s">
        <v>17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f>SUM(Tabulka2[[#This Row],[M2]:[O4]])</f>
        <v>0</v>
      </c>
    </row>
    <row r="1918" spans="1:9" x14ac:dyDescent="0.3">
      <c r="A1918">
        <v>3423</v>
      </c>
      <c r="B1918" t="s">
        <v>18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f>SUM(Tabulka2[[#This Row],[M2]:[O4]])</f>
        <v>0</v>
      </c>
    </row>
    <row r="1919" spans="1:9" x14ac:dyDescent="0.3">
      <c r="A1919">
        <v>3423</v>
      </c>
      <c r="B1919" t="s">
        <v>19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f>SUM(Tabulka2[[#This Row],[M2]:[O4]])</f>
        <v>0</v>
      </c>
    </row>
    <row r="1920" spans="1:9" x14ac:dyDescent="0.3">
      <c r="A1920">
        <v>3423</v>
      </c>
      <c r="B1920" t="s">
        <v>20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f>SUM(Tabulka2[[#This Row],[M2]:[O4]])</f>
        <v>0</v>
      </c>
    </row>
    <row r="1921" spans="1:9" x14ac:dyDescent="0.3">
      <c r="A1921">
        <v>3423</v>
      </c>
      <c r="B1921" t="s">
        <v>21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f>SUM(Tabulka2[[#This Row],[M2]:[O4]])</f>
        <v>0</v>
      </c>
    </row>
    <row r="1922" spans="1:9" x14ac:dyDescent="0.3">
      <c r="A1922">
        <v>3424</v>
      </c>
      <c r="B1922" t="s">
        <v>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f>SUM(Tabulka2[[#This Row],[M2]:[O4]])</f>
        <v>0</v>
      </c>
    </row>
    <row r="1923" spans="1:9" x14ac:dyDescent="0.3">
      <c r="A1923">
        <v>3424</v>
      </c>
      <c r="B1923" t="s">
        <v>8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f>SUM(Tabulka2[[#This Row],[M2]:[O4]])</f>
        <v>0</v>
      </c>
    </row>
    <row r="1924" spans="1:9" x14ac:dyDescent="0.3">
      <c r="A1924">
        <v>3424</v>
      </c>
      <c r="B1924" t="s">
        <v>9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f>SUM(Tabulka2[[#This Row],[M2]:[O4]])</f>
        <v>0</v>
      </c>
    </row>
    <row r="1925" spans="1:9" x14ac:dyDescent="0.3">
      <c r="A1925">
        <v>3424</v>
      </c>
      <c r="B1925" t="s">
        <v>10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f>SUM(Tabulka2[[#This Row],[M2]:[O4]])</f>
        <v>0</v>
      </c>
    </row>
    <row r="1926" spans="1:9" x14ac:dyDescent="0.3">
      <c r="A1926">
        <v>3424</v>
      </c>
      <c r="B1926" t="s">
        <v>11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f>SUM(Tabulka2[[#This Row],[M2]:[O4]])</f>
        <v>0</v>
      </c>
    </row>
    <row r="1927" spans="1:9" x14ac:dyDescent="0.3">
      <c r="A1927">
        <v>3424</v>
      </c>
      <c r="B1927" t="s">
        <v>12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f>SUM(Tabulka2[[#This Row],[M2]:[O4]])</f>
        <v>0</v>
      </c>
    </row>
    <row r="1928" spans="1:9" x14ac:dyDescent="0.3">
      <c r="A1928">
        <v>3424</v>
      </c>
      <c r="B1928" t="s">
        <v>13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f>SUM(Tabulka2[[#This Row],[M2]:[O4]])</f>
        <v>0</v>
      </c>
    </row>
    <row r="1929" spans="1:9" x14ac:dyDescent="0.3">
      <c r="A1929">
        <v>3424</v>
      </c>
      <c r="B1929" t="s">
        <v>14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f>SUM(Tabulka2[[#This Row],[M2]:[O4]])</f>
        <v>0</v>
      </c>
    </row>
    <row r="1930" spans="1:9" x14ac:dyDescent="0.3">
      <c r="A1930">
        <v>3424</v>
      </c>
      <c r="B1930" t="s">
        <v>15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f>SUM(Tabulka2[[#This Row],[M2]:[O4]])</f>
        <v>0</v>
      </c>
    </row>
    <row r="1931" spans="1:9" x14ac:dyDescent="0.3">
      <c r="A1931">
        <v>3424</v>
      </c>
      <c r="B1931" t="s">
        <v>16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f>SUM(Tabulka2[[#This Row],[M2]:[O4]])</f>
        <v>0</v>
      </c>
    </row>
    <row r="1932" spans="1:9" x14ac:dyDescent="0.3">
      <c r="A1932">
        <v>3424</v>
      </c>
      <c r="B1932" t="s">
        <v>17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f>SUM(Tabulka2[[#This Row],[M2]:[O4]])</f>
        <v>0</v>
      </c>
    </row>
    <row r="1933" spans="1:9" x14ac:dyDescent="0.3">
      <c r="A1933">
        <v>3424</v>
      </c>
      <c r="B1933" t="s">
        <v>18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f>SUM(Tabulka2[[#This Row],[M2]:[O4]])</f>
        <v>0</v>
      </c>
    </row>
    <row r="1934" spans="1:9" x14ac:dyDescent="0.3">
      <c r="A1934">
        <v>3424</v>
      </c>
      <c r="B1934" t="s">
        <v>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f>SUM(Tabulka2[[#This Row],[M2]:[O4]])</f>
        <v>0</v>
      </c>
    </row>
    <row r="1935" spans="1:9" x14ac:dyDescent="0.3">
      <c r="A1935">
        <v>3424</v>
      </c>
      <c r="B1935" t="s">
        <v>20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f>SUM(Tabulka2[[#This Row],[M2]:[O4]])</f>
        <v>0</v>
      </c>
    </row>
    <row r="1936" spans="1:9" x14ac:dyDescent="0.3">
      <c r="A1936">
        <v>3424</v>
      </c>
      <c r="B1936" t="s">
        <v>21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f>SUM(Tabulka2[[#This Row],[M2]:[O4]])</f>
        <v>0</v>
      </c>
    </row>
    <row r="1937" spans="1:9" x14ac:dyDescent="0.3">
      <c r="A1937">
        <v>3425</v>
      </c>
      <c r="B1937" t="s">
        <v>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f>SUM(Tabulka2[[#This Row],[M2]:[O4]])</f>
        <v>0</v>
      </c>
    </row>
    <row r="1938" spans="1:9" x14ac:dyDescent="0.3">
      <c r="A1938">
        <v>3425</v>
      </c>
      <c r="B1938" t="s">
        <v>8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f>SUM(Tabulka2[[#This Row],[M2]:[O4]])</f>
        <v>0</v>
      </c>
    </row>
    <row r="1939" spans="1:9" x14ac:dyDescent="0.3">
      <c r="A1939">
        <v>3425</v>
      </c>
      <c r="B1939" t="s">
        <v>9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f>SUM(Tabulka2[[#This Row],[M2]:[O4]])</f>
        <v>0</v>
      </c>
    </row>
    <row r="1940" spans="1:9" x14ac:dyDescent="0.3">
      <c r="A1940">
        <v>3425</v>
      </c>
      <c r="B1940" t="s">
        <v>10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f>SUM(Tabulka2[[#This Row],[M2]:[O4]])</f>
        <v>0</v>
      </c>
    </row>
    <row r="1941" spans="1:9" x14ac:dyDescent="0.3">
      <c r="A1941">
        <v>3425</v>
      </c>
      <c r="B1941" t="s">
        <v>11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f>SUM(Tabulka2[[#This Row],[M2]:[O4]])</f>
        <v>0</v>
      </c>
    </row>
    <row r="1942" spans="1:9" x14ac:dyDescent="0.3">
      <c r="A1942">
        <v>3425</v>
      </c>
      <c r="B1942" t="s">
        <v>12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f>SUM(Tabulka2[[#This Row],[M2]:[O4]])</f>
        <v>0</v>
      </c>
    </row>
    <row r="1943" spans="1:9" x14ac:dyDescent="0.3">
      <c r="A1943">
        <v>3425</v>
      </c>
      <c r="B1943" t="s">
        <v>13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f>SUM(Tabulka2[[#This Row],[M2]:[O4]])</f>
        <v>0</v>
      </c>
    </row>
    <row r="1944" spans="1:9" x14ac:dyDescent="0.3">
      <c r="A1944">
        <v>3425</v>
      </c>
      <c r="B1944" t="s">
        <v>14</v>
      </c>
      <c r="C1944">
        <v>0</v>
      </c>
      <c r="D1944">
        <v>0</v>
      </c>
      <c r="E1944">
        <v>0</v>
      </c>
      <c r="F1944">
        <v>0</v>
      </c>
      <c r="G1944">
        <v>1</v>
      </c>
      <c r="H1944">
        <v>0</v>
      </c>
      <c r="I1944">
        <f>SUM(Tabulka2[[#This Row],[M2]:[O4]])</f>
        <v>1</v>
      </c>
    </row>
    <row r="1945" spans="1:9" x14ac:dyDescent="0.3">
      <c r="A1945">
        <v>3425</v>
      </c>
      <c r="B1945" t="s">
        <v>15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f>SUM(Tabulka2[[#This Row],[M2]:[O4]])</f>
        <v>0</v>
      </c>
    </row>
    <row r="1946" spans="1:9" x14ac:dyDescent="0.3">
      <c r="A1946">
        <v>3425</v>
      </c>
      <c r="B1946" t="s">
        <v>16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f>SUM(Tabulka2[[#This Row],[M2]:[O4]])</f>
        <v>0</v>
      </c>
    </row>
    <row r="1947" spans="1:9" x14ac:dyDescent="0.3">
      <c r="A1947">
        <v>3425</v>
      </c>
      <c r="B1947" t="s">
        <v>17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f>SUM(Tabulka2[[#This Row],[M2]:[O4]])</f>
        <v>0</v>
      </c>
    </row>
    <row r="1948" spans="1:9" x14ac:dyDescent="0.3">
      <c r="A1948">
        <v>3425</v>
      </c>
      <c r="B1948" t="s">
        <v>18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f>SUM(Tabulka2[[#This Row],[M2]:[O4]])</f>
        <v>0</v>
      </c>
    </row>
    <row r="1949" spans="1:9" x14ac:dyDescent="0.3">
      <c r="A1949">
        <v>3425</v>
      </c>
      <c r="B1949" t="s">
        <v>19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f>SUM(Tabulka2[[#This Row],[M2]:[O4]])</f>
        <v>0</v>
      </c>
    </row>
    <row r="1950" spans="1:9" x14ac:dyDescent="0.3">
      <c r="A1950">
        <v>3425</v>
      </c>
      <c r="B1950" t="s">
        <v>20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f>SUM(Tabulka2[[#This Row],[M2]:[O4]])</f>
        <v>0</v>
      </c>
    </row>
    <row r="1951" spans="1:9" x14ac:dyDescent="0.3">
      <c r="A1951">
        <v>3425</v>
      </c>
      <c r="B1951" t="s">
        <v>21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f>SUM(Tabulka2[[#This Row],[M2]:[O4]])</f>
        <v>0</v>
      </c>
    </row>
    <row r="1952" spans="1:9" x14ac:dyDescent="0.3">
      <c r="A1952">
        <v>3427</v>
      </c>
      <c r="B1952" t="s">
        <v>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f>SUM(Tabulka2[[#This Row],[M2]:[O4]])</f>
        <v>0</v>
      </c>
    </row>
    <row r="1953" spans="1:9" x14ac:dyDescent="0.3">
      <c r="A1953">
        <v>3427</v>
      </c>
      <c r="B1953" t="s">
        <v>8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f>SUM(Tabulka2[[#This Row],[M2]:[O4]])</f>
        <v>0</v>
      </c>
    </row>
    <row r="1954" spans="1:9" x14ac:dyDescent="0.3">
      <c r="A1954">
        <v>3427</v>
      </c>
      <c r="B1954" t="s">
        <v>9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f>SUM(Tabulka2[[#This Row],[M2]:[O4]])</f>
        <v>0</v>
      </c>
    </row>
    <row r="1955" spans="1:9" x14ac:dyDescent="0.3">
      <c r="A1955">
        <v>3427</v>
      </c>
      <c r="B1955" t="s">
        <v>10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f>SUM(Tabulka2[[#This Row],[M2]:[O4]])</f>
        <v>0</v>
      </c>
    </row>
    <row r="1956" spans="1:9" x14ac:dyDescent="0.3">
      <c r="A1956">
        <v>3427</v>
      </c>
      <c r="B1956" t="s">
        <v>11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f>SUM(Tabulka2[[#This Row],[M2]:[O4]])</f>
        <v>0</v>
      </c>
    </row>
    <row r="1957" spans="1:9" x14ac:dyDescent="0.3">
      <c r="A1957">
        <v>3427</v>
      </c>
      <c r="B1957" t="s">
        <v>12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f>SUM(Tabulka2[[#This Row],[M2]:[O4]])</f>
        <v>0</v>
      </c>
    </row>
    <row r="1958" spans="1:9" x14ac:dyDescent="0.3">
      <c r="A1958">
        <v>3427</v>
      </c>
      <c r="B1958" t="s">
        <v>13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f>SUM(Tabulka2[[#This Row],[M2]:[O4]])</f>
        <v>0</v>
      </c>
    </row>
    <row r="1959" spans="1:9" x14ac:dyDescent="0.3">
      <c r="A1959">
        <v>3427</v>
      </c>
      <c r="B1959" t="s">
        <v>14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f>SUM(Tabulka2[[#This Row],[M2]:[O4]])</f>
        <v>0</v>
      </c>
    </row>
    <row r="1960" spans="1:9" x14ac:dyDescent="0.3">
      <c r="A1960">
        <v>3427</v>
      </c>
      <c r="B1960" t="s">
        <v>15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f>SUM(Tabulka2[[#This Row],[M2]:[O4]])</f>
        <v>0</v>
      </c>
    </row>
    <row r="1961" spans="1:9" x14ac:dyDescent="0.3">
      <c r="A1961">
        <v>3427</v>
      </c>
      <c r="B1961" t="s">
        <v>16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f>SUM(Tabulka2[[#This Row],[M2]:[O4]])</f>
        <v>0</v>
      </c>
    </row>
    <row r="1962" spans="1:9" x14ac:dyDescent="0.3">
      <c r="A1962">
        <v>3427</v>
      </c>
      <c r="B1962" t="s">
        <v>17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f>SUM(Tabulka2[[#This Row],[M2]:[O4]])</f>
        <v>0</v>
      </c>
    </row>
    <row r="1963" spans="1:9" x14ac:dyDescent="0.3">
      <c r="A1963">
        <v>3427</v>
      </c>
      <c r="B1963" t="s">
        <v>18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f>SUM(Tabulka2[[#This Row],[M2]:[O4]])</f>
        <v>0</v>
      </c>
    </row>
    <row r="1964" spans="1:9" x14ac:dyDescent="0.3">
      <c r="A1964">
        <v>3427</v>
      </c>
      <c r="B1964" t="s">
        <v>19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f>SUM(Tabulka2[[#This Row],[M2]:[O4]])</f>
        <v>0</v>
      </c>
    </row>
    <row r="1965" spans="1:9" x14ac:dyDescent="0.3">
      <c r="A1965">
        <v>3427</v>
      </c>
      <c r="B1965" t="s">
        <v>20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f>SUM(Tabulka2[[#This Row],[M2]:[O4]])</f>
        <v>0</v>
      </c>
    </row>
    <row r="1966" spans="1:9" x14ac:dyDescent="0.3">
      <c r="A1966">
        <v>3427</v>
      </c>
      <c r="B1966" t="s">
        <v>21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f>SUM(Tabulka2[[#This Row],[M2]:[O4]])</f>
        <v>0</v>
      </c>
    </row>
    <row r="1967" spans="1:9" x14ac:dyDescent="0.3">
      <c r="A1967">
        <v>3428</v>
      </c>
      <c r="B1967" t="s">
        <v>7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f>SUM(Tabulka2[[#This Row],[M2]:[O4]])</f>
        <v>0</v>
      </c>
    </row>
    <row r="1968" spans="1:9" x14ac:dyDescent="0.3">
      <c r="A1968">
        <v>3428</v>
      </c>
      <c r="B1968" t="s">
        <v>8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f>SUM(Tabulka2[[#This Row],[M2]:[O4]])</f>
        <v>0</v>
      </c>
    </row>
    <row r="1969" spans="1:9" x14ac:dyDescent="0.3">
      <c r="A1969">
        <v>3428</v>
      </c>
      <c r="B1969" t="s">
        <v>9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f>SUM(Tabulka2[[#This Row],[M2]:[O4]])</f>
        <v>0</v>
      </c>
    </row>
    <row r="1970" spans="1:9" x14ac:dyDescent="0.3">
      <c r="A1970">
        <v>3428</v>
      </c>
      <c r="B1970" t="s">
        <v>10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f>SUM(Tabulka2[[#This Row],[M2]:[O4]])</f>
        <v>0</v>
      </c>
    </row>
    <row r="1971" spans="1:9" x14ac:dyDescent="0.3">
      <c r="A1971">
        <v>3428</v>
      </c>
      <c r="B1971" t="s">
        <v>11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f>SUM(Tabulka2[[#This Row],[M2]:[O4]])</f>
        <v>0</v>
      </c>
    </row>
    <row r="1972" spans="1:9" x14ac:dyDescent="0.3">
      <c r="A1972">
        <v>3428</v>
      </c>
      <c r="B1972" t="s">
        <v>12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f>SUM(Tabulka2[[#This Row],[M2]:[O4]])</f>
        <v>0</v>
      </c>
    </row>
    <row r="1973" spans="1:9" x14ac:dyDescent="0.3">
      <c r="A1973">
        <v>3428</v>
      </c>
      <c r="B1973" t="s">
        <v>13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f>SUM(Tabulka2[[#This Row],[M2]:[O4]])</f>
        <v>0</v>
      </c>
    </row>
    <row r="1974" spans="1:9" x14ac:dyDescent="0.3">
      <c r="A1974">
        <v>3428</v>
      </c>
      <c r="B1974" t="s">
        <v>14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f>SUM(Tabulka2[[#This Row],[M2]:[O4]])</f>
        <v>0</v>
      </c>
    </row>
    <row r="1975" spans="1:9" x14ac:dyDescent="0.3">
      <c r="A1975">
        <v>3428</v>
      </c>
      <c r="B1975" t="s">
        <v>15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f>SUM(Tabulka2[[#This Row],[M2]:[O4]])</f>
        <v>0</v>
      </c>
    </row>
    <row r="1976" spans="1:9" x14ac:dyDescent="0.3">
      <c r="A1976">
        <v>3428</v>
      </c>
      <c r="B1976" t="s">
        <v>16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f>SUM(Tabulka2[[#This Row],[M2]:[O4]])</f>
        <v>0</v>
      </c>
    </row>
    <row r="1977" spans="1:9" x14ac:dyDescent="0.3">
      <c r="A1977">
        <v>3428</v>
      </c>
      <c r="B1977" t="s">
        <v>17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f>SUM(Tabulka2[[#This Row],[M2]:[O4]])</f>
        <v>0</v>
      </c>
    </row>
    <row r="1978" spans="1:9" x14ac:dyDescent="0.3">
      <c r="A1978">
        <v>3428</v>
      </c>
      <c r="B1978" t="s">
        <v>18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f>SUM(Tabulka2[[#This Row],[M2]:[O4]])</f>
        <v>0</v>
      </c>
    </row>
    <row r="1979" spans="1:9" x14ac:dyDescent="0.3">
      <c r="A1979">
        <v>3428</v>
      </c>
      <c r="B1979" t="s">
        <v>19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f>SUM(Tabulka2[[#This Row],[M2]:[O4]])</f>
        <v>0</v>
      </c>
    </row>
    <row r="1980" spans="1:9" x14ac:dyDescent="0.3">
      <c r="A1980">
        <v>3428</v>
      </c>
      <c r="B1980" t="s">
        <v>20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f>SUM(Tabulka2[[#This Row],[M2]:[O4]])</f>
        <v>0</v>
      </c>
    </row>
    <row r="1981" spans="1:9" x14ac:dyDescent="0.3">
      <c r="A1981">
        <v>3428</v>
      </c>
      <c r="B1981" t="s">
        <v>21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f>SUM(Tabulka2[[#This Row],[M2]:[O4]])</f>
        <v>0</v>
      </c>
    </row>
    <row r="1982" spans="1:9" x14ac:dyDescent="0.3">
      <c r="A1982">
        <v>3429</v>
      </c>
      <c r="B1982" t="s">
        <v>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f>SUM(Tabulka2[[#This Row],[M2]:[O4]])</f>
        <v>0</v>
      </c>
    </row>
    <row r="1983" spans="1:9" x14ac:dyDescent="0.3">
      <c r="A1983">
        <v>3429</v>
      </c>
      <c r="B1983" t="s">
        <v>8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f>SUM(Tabulka2[[#This Row],[M2]:[O4]])</f>
        <v>0</v>
      </c>
    </row>
    <row r="1984" spans="1:9" x14ac:dyDescent="0.3">
      <c r="A1984">
        <v>3429</v>
      </c>
      <c r="B1984" t="s">
        <v>9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f>SUM(Tabulka2[[#This Row],[M2]:[O4]])</f>
        <v>0</v>
      </c>
    </row>
    <row r="1985" spans="1:9" x14ac:dyDescent="0.3">
      <c r="A1985">
        <v>3429</v>
      </c>
      <c r="B1985" t="s">
        <v>10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f>SUM(Tabulka2[[#This Row],[M2]:[O4]])</f>
        <v>0</v>
      </c>
    </row>
    <row r="1986" spans="1:9" x14ac:dyDescent="0.3">
      <c r="A1986">
        <v>3429</v>
      </c>
      <c r="B1986" t="s">
        <v>11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f>SUM(Tabulka2[[#This Row],[M2]:[O4]])</f>
        <v>0</v>
      </c>
    </row>
    <row r="1987" spans="1:9" x14ac:dyDescent="0.3">
      <c r="A1987">
        <v>3429</v>
      </c>
      <c r="B1987" t="s">
        <v>12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f>SUM(Tabulka2[[#This Row],[M2]:[O4]])</f>
        <v>0</v>
      </c>
    </row>
    <row r="1988" spans="1:9" x14ac:dyDescent="0.3">
      <c r="A1988">
        <v>3429</v>
      </c>
      <c r="B1988" t="s">
        <v>13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f>SUM(Tabulka2[[#This Row],[M2]:[O4]])</f>
        <v>0</v>
      </c>
    </row>
    <row r="1989" spans="1:9" x14ac:dyDescent="0.3">
      <c r="A1989">
        <v>3429</v>
      </c>
      <c r="B1989" t="s">
        <v>14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f>SUM(Tabulka2[[#This Row],[M2]:[O4]])</f>
        <v>0</v>
      </c>
    </row>
    <row r="1990" spans="1:9" x14ac:dyDescent="0.3">
      <c r="A1990">
        <v>3429</v>
      </c>
      <c r="B1990" t="s">
        <v>15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f>SUM(Tabulka2[[#This Row],[M2]:[O4]])</f>
        <v>0</v>
      </c>
    </row>
    <row r="1991" spans="1:9" x14ac:dyDescent="0.3">
      <c r="A1991">
        <v>3429</v>
      </c>
      <c r="B1991" t="s">
        <v>16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f>SUM(Tabulka2[[#This Row],[M2]:[O4]])</f>
        <v>0</v>
      </c>
    </row>
    <row r="1992" spans="1:9" x14ac:dyDescent="0.3">
      <c r="A1992">
        <v>3429</v>
      </c>
      <c r="B1992" t="s">
        <v>17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f>SUM(Tabulka2[[#This Row],[M2]:[O4]])</f>
        <v>0</v>
      </c>
    </row>
    <row r="1993" spans="1:9" x14ac:dyDescent="0.3">
      <c r="A1993">
        <v>3429</v>
      </c>
      <c r="B1993" t="s">
        <v>18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f>SUM(Tabulka2[[#This Row],[M2]:[O4]])</f>
        <v>0</v>
      </c>
    </row>
    <row r="1994" spans="1:9" x14ac:dyDescent="0.3">
      <c r="A1994">
        <v>3429</v>
      </c>
      <c r="B1994" t="s">
        <v>19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f>SUM(Tabulka2[[#This Row],[M2]:[O4]])</f>
        <v>0</v>
      </c>
    </row>
    <row r="1995" spans="1:9" x14ac:dyDescent="0.3">
      <c r="A1995">
        <v>3429</v>
      </c>
      <c r="B1995" t="s">
        <v>20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f>SUM(Tabulka2[[#This Row],[M2]:[O4]])</f>
        <v>0</v>
      </c>
    </row>
    <row r="1996" spans="1:9" x14ac:dyDescent="0.3">
      <c r="A1996">
        <v>3429</v>
      </c>
      <c r="B1996" t="s">
        <v>21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f>SUM(Tabulka2[[#This Row],[M2]:[O4]])</f>
        <v>0</v>
      </c>
    </row>
    <row r="1997" spans="1:9" x14ac:dyDescent="0.3">
      <c r="A1997">
        <v>3430</v>
      </c>
      <c r="B1997" t="s">
        <v>7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f>SUM(Tabulka2[[#This Row],[M2]:[O4]])</f>
        <v>0</v>
      </c>
    </row>
    <row r="1998" spans="1:9" x14ac:dyDescent="0.3">
      <c r="A1998">
        <v>3430</v>
      </c>
      <c r="B1998" t="s">
        <v>8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f>SUM(Tabulka2[[#This Row],[M2]:[O4]])</f>
        <v>0</v>
      </c>
    </row>
    <row r="1999" spans="1:9" x14ac:dyDescent="0.3">
      <c r="A1999">
        <v>3430</v>
      </c>
      <c r="B1999" t="s">
        <v>9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f>SUM(Tabulka2[[#This Row],[M2]:[O4]])</f>
        <v>0</v>
      </c>
    </row>
    <row r="2000" spans="1:9" x14ac:dyDescent="0.3">
      <c r="A2000">
        <v>3430</v>
      </c>
      <c r="B2000" t="s">
        <v>10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f>SUM(Tabulka2[[#This Row],[M2]:[O4]])</f>
        <v>0</v>
      </c>
    </row>
    <row r="2001" spans="1:9" x14ac:dyDescent="0.3">
      <c r="A2001">
        <v>3430</v>
      </c>
      <c r="B2001" t="s">
        <v>11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f>SUM(Tabulka2[[#This Row],[M2]:[O4]])</f>
        <v>0</v>
      </c>
    </row>
    <row r="2002" spans="1:9" x14ac:dyDescent="0.3">
      <c r="A2002">
        <v>3430</v>
      </c>
      <c r="B2002" t="s">
        <v>12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f>SUM(Tabulka2[[#This Row],[M2]:[O4]])</f>
        <v>0</v>
      </c>
    </row>
    <row r="2003" spans="1:9" x14ac:dyDescent="0.3">
      <c r="A2003">
        <v>3430</v>
      </c>
      <c r="B2003" t="s">
        <v>13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f>SUM(Tabulka2[[#This Row],[M2]:[O4]])</f>
        <v>0</v>
      </c>
    </row>
    <row r="2004" spans="1:9" x14ac:dyDescent="0.3">
      <c r="A2004">
        <v>3430</v>
      </c>
      <c r="B2004" t="s">
        <v>14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f>SUM(Tabulka2[[#This Row],[M2]:[O4]])</f>
        <v>0</v>
      </c>
    </row>
    <row r="2005" spans="1:9" x14ac:dyDescent="0.3">
      <c r="A2005">
        <v>3430</v>
      </c>
      <c r="B2005" t="s">
        <v>15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f>SUM(Tabulka2[[#This Row],[M2]:[O4]])</f>
        <v>0</v>
      </c>
    </row>
    <row r="2006" spans="1:9" x14ac:dyDescent="0.3">
      <c r="A2006">
        <v>3430</v>
      </c>
      <c r="B2006" t="s">
        <v>16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f>SUM(Tabulka2[[#This Row],[M2]:[O4]])</f>
        <v>0</v>
      </c>
    </row>
    <row r="2007" spans="1:9" x14ac:dyDescent="0.3">
      <c r="A2007">
        <v>3430</v>
      </c>
      <c r="B2007" t="s">
        <v>17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f>SUM(Tabulka2[[#This Row],[M2]:[O4]])</f>
        <v>0</v>
      </c>
    </row>
    <row r="2008" spans="1:9" x14ac:dyDescent="0.3">
      <c r="A2008">
        <v>3430</v>
      </c>
      <c r="B2008" t="s">
        <v>18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f>SUM(Tabulka2[[#This Row],[M2]:[O4]])</f>
        <v>0</v>
      </c>
    </row>
    <row r="2009" spans="1:9" x14ac:dyDescent="0.3">
      <c r="A2009">
        <v>3430</v>
      </c>
      <c r="B2009" t="s">
        <v>19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f>SUM(Tabulka2[[#This Row],[M2]:[O4]])</f>
        <v>0</v>
      </c>
    </row>
    <row r="2010" spans="1:9" x14ac:dyDescent="0.3">
      <c r="A2010">
        <v>3430</v>
      </c>
      <c r="B2010" t="s">
        <v>20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f>SUM(Tabulka2[[#This Row],[M2]:[O4]])</f>
        <v>0</v>
      </c>
    </row>
    <row r="2011" spans="1:9" x14ac:dyDescent="0.3">
      <c r="A2011">
        <v>3430</v>
      </c>
      <c r="B2011" t="s">
        <v>21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f>SUM(Tabulka2[[#This Row],[M2]:[O4]])</f>
        <v>0</v>
      </c>
    </row>
    <row r="2012" spans="1:9" x14ac:dyDescent="0.3">
      <c r="A2012">
        <v>3431</v>
      </c>
      <c r="B2012" t="s">
        <v>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f>SUM(Tabulka2[[#This Row],[M2]:[O4]])</f>
        <v>0</v>
      </c>
    </row>
    <row r="2013" spans="1:9" x14ac:dyDescent="0.3">
      <c r="A2013">
        <v>3431</v>
      </c>
      <c r="B2013" t="s">
        <v>8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f>SUM(Tabulka2[[#This Row],[M2]:[O4]])</f>
        <v>0</v>
      </c>
    </row>
    <row r="2014" spans="1:9" x14ac:dyDescent="0.3">
      <c r="A2014">
        <v>3431</v>
      </c>
      <c r="B2014" t="s">
        <v>9</v>
      </c>
      <c r="C2014">
        <v>1</v>
      </c>
      <c r="D2014">
        <v>15</v>
      </c>
      <c r="E2014">
        <v>2</v>
      </c>
      <c r="F2014">
        <v>114</v>
      </c>
      <c r="G2014">
        <v>3</v>
      </c>
      <c r="H2014">
        <v>48</v>
      </c>
      <c r="I2014">
        <f>SUM(Tabulka2[[#This Row],[M2]:[O4]])</f>
        <v>183</v>
      </c>
    </row>
    <row r="2015" spans="1:9" x14ac:dyDescent="0.3">
      <c r="A2015">
        <v>3431</v>
      </c>
      <c r="B2015" t="s">
        <v>10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f>SUM(Tabulka2[[#This Row],[M2]:[O4]])</f>
        <v>0</v>
      </c>
    </row>
    <row r="2016" spans="1:9" x14ac:dyDescent="0.3">
      <c r="A2016">
        <v>3431</v>
      </c>
      <c r="B2016" t="s">
        <v>11</v>
      </c>
      <c r="C2016">
        <v>0</v>
      </c>
      <c r="D2016">
        <v>1</v>
      </c>
      <c r="E2016">
        <v>0</v>
      </c>
      <c r="F2016">
        <v>0</v>
      </c>
      <c r="G2016">
        <v>1</v>
      </c>
      <c r="H2016">
        <v>0</v>
      </c>
      <c r="I2016">
        <f>SUM(Tabulka2[[#This Row],[M2]:[O4]])</f>
        <v>2</v>
      </c>
    </row>
    <row r="2017" spans="1:9" x14ac:dyDescent="0.3">
      <c r="A2017">
        <v>3431</v>
      </c>
      <c r="B2017" t="s">
        <v>12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f>SUM(Tabulka2[[#This Row],[M2]:[O4]])</f>
        <v>0</v>
      </c>
    </row>
    <row r="2018" spans="1:9" x14ac:dyDescent="0.3">
      <c r="A2018">
        <v>3431</v>
      </c>
      <c r="B2018" t="s">
        <v>13</v>
      </c>
      <c r="C2018">
        <v>0</v>
      </c>
      <c r="D2018">
        <v>31</v>
      </c>
      <c r="E2018">
        <v>5</v>
      </c>
      <c r="F2018">
        <v>47</v>
      </c>
      <c r="G2018">
        <v>6</v>
      </c>
      <c r="H2018">
        <v>83</v>
      </c>
      <c r="I2018">
        <f>SUM(Tabulka2[[#This Row],[M2]:[O4]])</f>
        <v>172</v>
      </c>
    </row>
    <row r="2019" spans="1:9" x14ac:dyDescent="0.3">
      <c r="A2019">
        <v>3431</v>
      </c>
      <c r="B2019" t="s">
        <v>14</v>
      </c>
      <c r="C2019">
        <v>7</v>
      </c>
      <c r="D2019">
        <v>201</v>
      </c>
      <c r="E2019">
        <v>45</v>
      </c>
      <c r="F2019">
        <v>647</v>
      </c>
      <c r="G2019">
        <v>41</v>
      </c>
      <c r="H2019">
        <v>602</v>
      </c>
      <c r="I2019">
        <f>SUM(Tabulka2[[#This Row],[M2]:[O4]])</f>
        <v>1543</v>
      </c>
    </row>
    <row r="2020" spans="1:9" x14ac:dyDescent="0.3">
      <c r="A2020">
        <v>3431</v>
      </c>
      <c r="B2020" t="s">
        <v>15</v>
      </c>
      <c r="C2020">
        <v>1</v>
      </c>
      <c r="D2020">
        <v>9</v>
      </c>
      <c r="E2020">
        <v>15</v>
      </c>
      <c r="F2020">
        <v>25</v>
      </c>
      <c r="G2020">
        <v>1</v>
      </c>
      <c r="H2020">
        <v>8</v>
      </c>
      <c r="I2020">
        <f>SUM(Tabulka2[[#This Row],[M2]:[O4]])</f>
        <v>59</v>
      </c>
    </row>
    <row r="2021" spans="1:9" x14ac:dyDescent="0.3">
      <c r="A2021">
        <v>3431</v>
      </c>
      <c r="B2021" t="s">
        <v>16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f>SUM(Tabulka2[[#This Row],[M2]:[O4]])</f>
        <v>1</v>
      </c>
    </row>
    <row r="2022" spans="1:9" x14ac:dyDescent="0.3">
      <c r="A2022">
        <v>3431</v>
      </c>
      <c r="B2022" t="s">
        <v>17</v>
      </c>
      <c r="C2022">
        <v>0</v>
      </c>
      <c r="D2022">
        <v>5</v>
      </c>
      <c r="E2022">
        <v>0</v>
      </c>
      <c r="F2022">
        <v>13</v>
      </c>
      <c r="G2022">
        <v>0</v>
      </c>
      <c r="H2022">
        <v>1</v>
      </c>
      <c r="I2022">
        <f>SUM(Tabulka2[[#This Row],[M2]:[O4]])</f>
        <v>19</v>
      </c>
    </row>
    <row r="2023" spans="1:9" x14ac:dyDescent="0.3">
      <c r="A2023">
        <v>3431</v>
      </c>
      <c r="B2023" t="s">
        <v>18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f>SUM(Tabulka2[[#This Row],[M2]:[O4]])</f>
        <v>0</v>
      </c>
    </row>
    <row r="2024" spans="1:9" x14ac:dyDescent="0.3">
      <c r="A2024">
        <v>3431</v>
      </c>
      <c r="B2024" t="s">
        <v>19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f>SUM(Tabulka2[[#This Row],[M2]:[O4]])</f>
        <v>0</v>
      </c>
    </row>
    <row r="2025" spans="1:9" x14ac:dyDescent="0.3">
      <c r="A2025">
        <v>3431</v>
      </c>
      <c r="B2025" t="s">
        <v>20</v>
      </c>
      <c r="C2025">
        <v>0</v>
      </c>
      <c r="D2025">
        <v>0</v>
      </c>
      <c r="E2025">
        <v>0</v>
      </c>
      <c r="F2025">
        <v>4</v>
      </c>
      <c r="G2025">
        <v>0</v>
      </c>
      <c r="H2025">
        <v>2</v>
      </c>
      <c r="I2025">
        <f>SUM(Tabulka2[[#This Row],[M2]:[O4]])</f>
        <v>6</v>
      </c>
    </row>
    <row r="2026" spans="1:9" x14ac:dyDescent="0.3">
      <c r="A2026">
        <v>3431</v>
      </c>
      <c r="B2026" t="s">
        <v>21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f>SUM(Tabulka2[[#This Row],[M2]:[O4]])</f>
        <v>0</v>
      </c>
    </row>
    <row r="2027" spans="1:9" x14ac:dyDescent="0.3">
      <c r="A2027">
        <v>3432</v>
      </c>
      <c r="B2027" t="s">
        <v>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f>SUM(Tabulka2[[#This Row],[M2]:[O4]])</f>
        <v>0</v>
      </c>
    </row>
    <row r="2028" spans="1:9" x14ac:dyDescent="0.3">
      <c r="A2028">
        <v>3432</v>
      </c>
      <c r="B2028" t="s">
        <v>8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f>SUM(Tabulka2[[#This Row],[M2]:[O4]])</f>
        <v>0</v>
      </c>
    </row>
    <row r="2029" spans="1:9" x14ac:dyDescent="0.3">
      <c r="A2029">
        <v>3432</v>
      </c>
      <c r="B2029" t="s">
        <v>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f>SUM(Tabulka2[[#This Row],[M2]:[O4]])</f>
        <v>0</v>
      </c>
    </row>
    <row r="2030" spans="1:9" x14ac:dyDescent="0.3">
      <c r="A2030">
        <v>3432</v>
      </c>
      <c r="B2030" t="s">
        <v>10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f>SUM(Tabulka2[[#This Row],[M2]:[O4]])</f>
        <v>0</v>
      </c>
    </row>
    <row r="2031" spans="1:9" x14ac:dyDescent="0.3">
      <c r="A2031">
        <v>3432</v>
      </c>
      <c r="B2031" t="s">
        <v>11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f>SUM(Tabulka2[[#This Row],[M2]:[O4]])</f>
        <v>0</v>
      </c>
    </row>
    <row r="2032" spans="1:9" x14ac:dyDescent="0.3">
      <c r="A2032">
        <v>3432</v>
      </c>
      <c r="B2032" t="s">
        <v>12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f>SUM(Tabulka2[[#This Row],[M2]:[O4]])</f>
        <v>0</v>
      </c>
    </row>
    <row r="2033" spans="1:9" x14ac:dyDescent="0.3">
      <c r="A2033">
        <v>3432</v>
      </c>
      <c r="B2033" t="s">
        <v>13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f>SUM(Tabulka2[[#This Row],[M2]:[O4]])</f>
        <v>0</v>
      </c>
    </row>
    <row r="2034" spans="1:9" x14ac:dyDescent="0.3">
      <c r="A2034">
        <v>3432</v>
      </c>
      <c r="B2034" t="s">
        <v>14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f>SUM(Tabulka2[[#This Row],[M2]:[O4]])</f>
        <v>0</v>
      </c>
    </row>
    <row r="2035" spans="1:9" x14ac:dyDescent="0.3">
      <c r="A2035">
        <v>3432</v>
      </c>
      <c r="B2035" t="s">
        <v>15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f>SUM(Tabulka2[[#This Row],[M2]:[O4]])</f>
        <v>0</v>
      </c>
    </row>
    <row r="2036" spans="1:9" x14ac:dyDescent="0.3">
      <c r="A2036">
        <v>3432</v>
      </c>
      <c r="B2036" t="s">
        <v>16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f>SUM(Tabulka2[[#This Row],[M2]:[O4]])</f>
        <v>0</v>
      </c>
    </row>
    <row r="2037" spans="1:9" x14ac:dyDescent="0.3">
      <c r="A2037">
        <v>3432</v>
      </c>
      <c r="B2037" t="s">
        <v>17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f>SUM(Tabulka2[[#This Row],[M2]:[O4]])</f>
        <v>0</v>
      </c>
    </row>
    <row r="2038" spans="1:9" x14ac:dyDescent="0.3">
      <c r="A2038">
        <v>3432</v>
      </c>
      <c r="B2038" t="s">
        <v>18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f>SUM(Tabulka2[[#This Row],[M2]:[O4]])</f>
        <v>0</v>
      </c>
    </row>
    <row r="2039" spans="1:9" x14ac:dyDescent="0.3">
      <c r="A2039">
        <v>3432</v>
      </c>
      <c r="B2039" t="s">
        <v>19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f>SUM(Tabulka2[[#This Row],[M2]:[O4]])</f>
        <v>0</v>
      </c>
    </row>
    <row r="2040" spans="1:9" x14ac:dyDescent="0.3">
      <c r="A2040">
        <v>3432</v>
      </c>
      <c r="B2040" t="s">
        <v>20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f>SUM(Tabulka2[[#This Row],[M2]:[O4]])</f>
        <v>0</v>
      </c>
    </row>
    <row r="2041" spans="1:9" x14ac:dyDescent="0.3">
      <c r="A2041">
        <v>3432</v>
      </c>
      <c r="B2041" t="s">
        <v>21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f>SUM(Tabulka2[[#This Row],[M2]:[O4]])</f>
        <v>0</v>
      </c>
    </row>
    <row r="2042" spans="1:9" x14ac:dyDescent="0.3">
      <c r="A2042">
        <v>3433</v>
      </c>
      <c r="B2042" t="s">
        <v>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f>SUM(Tabulka2[[#This Row],[M2]:[O4]])</f>
        <v>0</v>
      </c>
    </row>
    <row r="2043" spans="1:9" x14ac:dyDescent="0.3">
      <c r="A2043">
        <v>3433</v>
      </c>
      <c r="B2043" t="s">
        <v>8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f>SUM(Tabulka2[[#This Row],[M2]:[O4]])</f>
        <v>0</v>
      </c>
    </row>
    <row r="2044" spans="1:9" x14ac:dyDescent="0.3">
      <c r="A2044">
        <v>3433</v>
      </c>
      <c r="B2044" t="s">
        <v>9</v>
      </c>
      <c r="C2044">
        <v>0</v>
      </c>
      <c r="D2044">
        <v>9</v>
      </c>
      <c r="E2044">
        <v>0</v>
      </c>
      <c r="F2044">
        <v>10</v>
      </c>
      <c r="G2044">
        <v>1</v>
      </c>
      <c r="H2044">
        <v>7</v>
      </c>
      <c r="I2044">
        <f>SUM(Tabulka2[[#This Row],[M2]:[O4]])</f>
        <v>27</v>
      </c>
    </row>
    <row r="2045" spans="1:9" x14ac:dyDescent="0.3">
      <c r="A2045">
        <v>3433</v>
      </c>
      <c r="B2045" t="s">
        <v>10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f>SUM(Tabulka2[[#This Row],[M2]:[O4]])</f>
        <v>0</v>
      </c>
    </row>
    <row r="2046" spans="1:9" x14ac:dyDescent="0.3">
      <c r="A2046">
        <v>3433</v>
      </c>
      <c r="B2046" t="s">
        <v>11</v>
      </c>
      <c r="C2046">
        <v>0</v>
      </c>
      <c r="D2046">
        <v>0</v>
      </c>
      <c r="E2046">
        <v>0</v>
      </c>
      <c r="F2046">
        <v>1</v>
      </c>
      <c r="G2046">
        <v>0</v>
      </c>
      <c r="H2046">
        <v>0</v>
      </c>
      <c r="I2046">
        <f>SUM(Tabulka2[[#This Row],[M2]:[O4]])</f>
        <v>1</v>
      </c>
    </row>
    <row r="2047" spans="1:9" x14ac:dyDescent="0.3">
      <c r="A2047">
        <v>3433</v>
      </c>
      <c r="B2047" t="s">
        <v>12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f>SUM(Tabulka2[[#This Row],[M2]:[O4]])</f>
        <v>0</v>
      </c>
    </row>
    <row r="2048" spans="1:9" x14ac:dyDescent="0.3">
      <c r="A2048">
        <v>3433</v>
      </c>
      <c r="B2048" t="s">
        <v>13</v>
      </c>
      <c r="C2048">
        <v>0</v>
      </c>
      <c r="D2048">
        <v>5</v>
      </c>
      <c r="E2048">
        <v>1</v>
      </c>
      <c r="F2048">
        <v>11</v>
      </c>
      <c r="G2048">
        <v>0</v>
      </c>
      <c r="H2048">
        <v>1</v>
      </c>
      <c r="I2048">
        <f>SUM(Tabulka2[[#This Row],[M2]:[O4]])</f>
        <v>18</v>
      </c>
    </row>
    <row r="2049" spans="1:9" x14ac:dyDescent="0.3">
      <c r="A2049">
        <v>3433</v>
      </c>
      <c r="B2049" t="s">
        <v>14</v>
      </c>
      <c r="C2049">
        <v>1</v>
      </c>
      <c r="D2049">
        <v>72</v>
      </c>
      <c r="E2049">
        <v>27</v>
      </c>
      <c r="F2049">
        <v>101</v>
      </c>
      <c r="G2049">
        <v>6</v>
      </c>
      <c r="H2049">
        <v>52</v>
      </c>
      <c r="I2049">
        <f>SUM(Tabulka2[[#This Row],[M2]:[O4]])</f>
        <v>259</v>
      </c>
    </row>
    <row r="2050" spans="1:9" x14ac:dyDescent="0.3">
      <c r="A2050">
        <v>3433</v>
      </c>
      <c r="B2050" t="s">
        <v>15</v>
      </c>
      <c r="C2050">
        <v>0</v>
      </c>
      <c r="D2050">
        <v>0</v>
      </c>
      <c r="E2050">
        <v>0</v>
      </c>
      <c r="F2050">
        <v>1</v>
      </c>
      <c r="G2050">
        <v>0</v>
      </c>
      <c r="H2050">
        <v>0</v>
      </c>
      <c r="I2050">
        <f>SUM(Tabulka2[[#This Row],[M2]:[O4]])</f>
        <v>1</v>
      </c>
    </row>
    <row r="2051" spans="1:9" x14ac:dyDescent="0.3">
      <c r="A2051">
        <v>3433</v>
      </c>
      <c r="B2051" t="s">
        <v>16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f>SUM(Tabulka2[[#This Row],[M2]:[O4]])</f>
        <v>0</v>
      </c>
    </row>
    <row r="2052" spans="1:9" x14ac:dyDescent="0.3">
      <c r="A2052">
        <v>3433</v>
      </c>
      <c r="B2052" t="s">
        <v>17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1</v>
      </c>
      <c r="I2052">
        <f>SUM(Tabulka2[[#This Row],[M2]:[O4]])</f>
        <v>1</v>
      </c>
    </row>
    <row r="2053" spans="1:9" x14ac:dyDescent="0.3">
      <c r="A2053">
        <v>3433</v>
      </c>
      <c r="B2053" t="s">
        <v>18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f>SUM(Tabulka2[[#This Row],[M2]:[O4]])</f>
        <v>0</v>
      </c>
    </row>
    <row r="2054" spans="1:9" x14ac:dyDescent="0.3">
      <c r="A2054">
        <v>3433</v>
      </c>
      <c r="B2054" t="s">
        <v>19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f>SUM(Tabulka2[[#This Row],[M2]:[O4]])</f>
        <v>0</v>
      </c>
    </row>
    <row r="2055" spans="1:9" x14ac:dyDescent="0.3">
      <c r="A2055">
        <v>3433</v>
      </c>
      <c r="B2055" t="s">
        <v>20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f>SUM(Tabulka2[[#This Row],[M2]:[O4]])</f>
        <v>0</v>
      </c>
    </row>
    <row r="2056" spans="1:9" x14ac:dyDescent="0.3">
      <c r="A2056">
        <v>3433</v>
      </c>
      <c r="B2056" t="s">
        <v>21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f>SUM(Tabulka2[[#This Row],[M2]:[O4]])</f>
        <v>0</v>
      </c>
    </row>
    <row r="2057" spans="1:9" x14ac:dyDescent="0.3">
      <c r="A2057">
        <v>3434</v>
      </c>
      <c r="B2057" t="s">
        <v>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f>SUM(Tabulka2[[#This Row],[M2]:[O4]])</f>
        <v>0</v>
      </c>
    </row>
    <row r="2058" spans="1:9" x14ac:dyDescent="0.3">
      <c r="A2058">
        <v>3434</v>
      </c>
      <c r="B2058" t="s">
        <v>8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f>SUM(Tabulka2[[#This Row],[M2]:[O4]])</f>
        <v>0</v>
      </c>
    </row>
    <row r="2059" spans="1:9" x14ac:dyDescent="0.3">
      <c r="A2059">
        <v>3434</v>
      </c>
      <c r="B2059" t="s">
        <v>9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f>SUM(Tabulka2[[#This Row],[M2]:[O4]])</f>
        <v>0</v>
      </c>
    </row>
    <row r="2060" spans="1:9" x14ac:dyDescent="0.3">
      <c r="A2060">
        <v>3434</v>
      </c>
      <c r="B2060" t="s">
        <v>10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f>SUM(Tabulka2[[#This Row],[M2]:[O4]])</f>
        <v>0</v>
      </c>
    </row>
    <row r="2061" spans="1:9" x14ac:dyDescent="0.3">
      <c r="A2061">
        <v>3434</v>
      </c>
      <c r="B2061" t="s">
        <v>11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f>SUM(Tabulka2[[#This Row],[M2]:[O4]])</f>
        <v>0</v>
      </c>
    </row>
    <row r="2062" spans="1:9" x14ac:dyDescent="0.3">
      <c r="A2062">
        <v>3434</v>
      </c>
      <c r="B2062" t="s">
        <v>12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f>SUM(Tabulka2[[#This Row],[M2]:[O4]])</f>
        <v>0</v>
      </c>
    </row>
    <row r="2063" spans="1:9" x14ac:dyDescent="0.3">
      <c r="A2063">
        <v>3434</v>
      </c>
      <c r="B2063" t="s">
        <v>13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f>SUM(Tabulka2[[#This Row],[M2]:[O4]])</f>
        <v>0</v>
      </c>
    </row>
    <row r="2064" spans="1:9" x14ac:dyDescent="0.3">
      <c r="A2064">
        <v>3434</v>
      </c>
      <c r="B2064" t="s">
        <v>14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f>SUM(Tabulka2[[#This Row],[M2]:[O4]])</f>
        <v>0</v>
      </c>
    </row>
    <row r="2065" spans="1:9" x14ac:dyDescent="0.3">
      <c r="A2065">
        <v>3434</v>
      </c>
      <c r="B2065" t="s">
        <v>15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f>SUM(Tabulka2[[#This Row],[M2]:[O4]])</f>
        <v>0</v>
      </c>
    </row>
    <row r="2066" spans="1:9" x14ac:dyDescent="0.3">
      <c r="A2066">
        <v>3434</v>
      </c>
      <c r="B2066" t="s">
        <v>16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f>SUM(Tabulka2[[#This Row],[M2]:[O4]])</f>
        <v>0</v>
      </c>
    </row>
    <row r="2067" spans="1:9" x14ac:dyDescent="0.3">
      <c r="A2067">
        <v>3434</v>
      </c>
      <c r="B2067" t="s">
        <v>17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f>SUM(Tabulka2[[#This Row],[M2]:[O4]])</f>
        <v>0</v>
      </c>
    </row>
    <row r="2068" spans="1:9" x14ac:dyDescent="0.3">
      <c r="A2068">
        <v>3434</v>
      </c>
      <c r="B2068" t="s">
        <v>18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f>SUM(Tabulka2[[#This Row],[M2]:[O4]])</f>
        <v>0</v>
      </c>
    </row>
    <row r="2069" spans="1:9" x14ac:dyDescent="0.3">
      <c r="A2069">
        <v>3434</v>
      </c>
      <c r="B2069" t="s">
        <v>19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f>SUM(Tabulka2[[#This Row],[M2]:[O4]])</f>
        <v>0</v>
      </c>
    </row>
    <row r="2070" spans="1:9" x14ac:dyDescent="0.3">
      <c r="A2070">
        <v>3434</v>
      </c>
      <c r="B2070" t="s">
        <v>20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f>SUM(Tabulka2[[#This Row],[M2]:[O4]])</f>
        <v>0</v>
      </c>
    </row>
    <row r="2071" spans="1:9" x14ac:dyDescent="0.3">
      <c r="A2071">
        <v>3434</v>
      </c>
      <c r="B2071" t="s">
        <v>21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f>SUM(Tabulka2[[#This Row],[M2]:[O4]])</f>
        <v>0</v>
      </c>
    </row>
    <row r="2072" spans="1:9" x14ac:dyDescent="0.3">
      <c r="A2072">
        <v>3501</v>
      </c>
      <c r="B2072" t="s">
        <v>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f>SUM(Tabulka2[[#This Row],[M2]:[O4]])</f>
        <v>0</v>
      </c>
    </row>
    <row r="2073" spans="1:9" x14ac:dyDescent="0.3">
      <c r="A2073">
        <v>3501</v>
      </c>
      <c r="B2073" t="s">
        <v>8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f>SUM(Tabulka2[[#This Row],[M2]:[O4]])</f>
        <v>0</v>
      </c>
    </row>
    <row r="2074" spans="1:9" x14ac:dyDescent="0.3">
      <c r="A2074">
        <v>3501</v>
      </c>
      <c r="B2074" t="s">
        <v>9</v>
      </c>
      <c r="C2074">
        <v>1</v>
      </c>
      <c r="D2074">
        <v>17</v>
      </c>
      <c r="E2074">
        <v>6</v>
      </c>
      <c r="F2074">
        <v>61</v>
      </c>
      <c r="G2074">
        <v>3</v>
      </c>
      <c r="H2074">
        <v>33</v>
      </c>
      <c r="I2074">
        <f>SUM(Tabulka2[[#This Row],[M2]:[O4]])</f>
        <v>121</v>
      </c>
    </row>
    <row r="2075" spans="1:9" x14ac:dyDescent="0.3">
      <c r="A2075">
        <v>3501</v>
      </c>
      <c r="B2075" t="s">
        <v>10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f>SUM(Tabulka2[[#This Row],[M2]:[O4]])</f>
        <v>0</v>
      </c>
    </row>
    <row r="2076" spans="1:9" x14ac:dyDescent="0.3">
      <c r="A2076">
        <v>3501</v>
      </c>
      <c r="B2076" t="s">
        <v>11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f>SUM(Tabulka2[[#This Row],[M2]:[O4]])</f>
        <v>0</v>
      </c>
    </row>
    <row r="2077" spans="1:9" x14ac:dyDescent="0.3">
      <c r="A2077">
        <v>3501</v>
      </c>
      <c r="B2077" t="s">
        <v>12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f>SUM(Tabulka2[[#This Row],[M2]:[O4]])</f>
        <v>0</v>
      </c>
    </row>
    <row r="2078" spans="1:9" x14ac:dyDescent="0.3">
      <c r="A2078">
        <v>3501</v>
      </c>
      <c r="B2078" t="s">
        <v>13</v>
      </c>
      <c r="C2078">
        <v>0</v>
      </c>
      <c r="D2078">
        <v>24</v>
      </c>
      <c r="E2078">
        <v>3</v>
      </c>
      <c r="F2078">
        <v>30</v>
      </c>
      <c r="G2078">
        <v>4</v>
      </c>
      <c r="H2078">
        <v>23</v>
      </c>
      <c r="I2078">
        <f>SUM(Tabulka2[[#This Row],[M2]:[O4]])</f>
        <v>84</v>
      </c>
    </row>
    <row r="2079" spans="1:9" x14ac:dyDescent="0.3">
      <c r="A2079">
        <v>3501</v>
      </c>
      <c r="B2079" t="s">
        <v>14</v>
      </c>
      <c r="C2079">
        <v>4</v>
      </c>
      <c r="D2079">
        <v>133</v>
      </c>
      <c r="E2079">
        <v>21</v>
      </c>
      <c r="F2079">
        <v>296</v>
      </c>
      <c r="G2079">
        <v>26</v>
      </c>
      <c r="H2079">
        <v>207</v>
      </c>
      <c r="I2079">
        <f>SUM(Tabulka2[[#This Row],[M2]:[O4]])</f>
        <v>687</v>
      </c>
    </row>
    <row r="2080" spans="1:9" x14ac:dyDescent="0.3">
      <c r="A2080">
        <v>3501</v>
      </c>
      <c r="B2080" t="s">
        <v>15</v>
      </c>
      <c r="C2080">
        <v>0</v>
      </c>
      <c r="D2080">
        <v>9</v>
      </c>
      <c r="E2080">
        <v>0</v>
      </c>
      <c r="F2080">
        <v>4</v>
      </c>
      <c r="G2080">
        <v>0</v>
      </c>
      <c r="H2080">
        <v>2</v>
      </c>
      <c r="I2080">
        <f>SUM(Tabulka2[[#This Row],[M2]:[O4]])</f>
        <v>15</v>
      </c>
    </row>
    <row r="2081" spans="1:9" x14ac:dyDescent="0.3">
      <c r="A2081">
        <v>3501</v>
      </c>
      <c r="B2081" t="s">
        <v>16</v>
      </c>
      <c r="C2081">
        <v>0</v>
      </c>
      <c r="D2081">
        <v>2</v>
      </c>
      <c r="E2081">
        <v>0</v>
      </c>
      <c r="F2081">
        <v>0</v>
      </c>
      <c r="G2081">
        <v>0</v>
      </c>
      <c r="H2081">
        <v>0</v>
      </c>
      <c r="I2081">
        <f>SUM(Tabulka2[[#This Row],[M2]:[O4]])</f>
        <v>2</v>
      </c>
    </row>
    <row r="2082" spans="1:9" x14ac:dyDescent="0.3">
      <c r="A2082">
        <v>3501</v>
      </c>
      <c r="B2082" t="s">
        <v>17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f>SUM(Tabulka2[[#This Row],[M2]:[O4]])</f>
        <v>0</v>
      </c>
    </row>
    <row r="2083" spans="1:9" x14ac:dyDescent="0.3">
      <c r="A2083">
        <v>3501</v>
      </c>
      <c r="B2083" t="s">
        <v>18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f>SUM(Tabulka2[[#This Row],[M2]:[O4]])</f>
        <v>0</v>
      </c>
    </row>
    <row r="2084" spans="1:9" x14ac:dyDescent="0.3">
      <c r="A2084">
        <v>3501</v>
      </c>
      <c r="B2084" t="s">
        <v>19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f>SUM(Tabulka2[[#This Row],[M2]:[O4]])</f>
        <v>0</v>
      </c>
    </row>
    <row r="2085" spans="1:9" x14ac:dyDescent="0.3">
      <c r="A2085">
        <v>3501</v>
      </c>
      <c r="B2085" t="s">
        <v>20</v>
      </c>
      <c r="C2085">
        <v>0</v>
      </c>
      <c r="D2085">
        <v>1</v>
      </c>
      <c r="E2085">
        <v>0</v>
      </c>
      <c r="F2085">
        <v>0</v>
      </c>
      <c r="G2085">
        <v>0</v>
      </c>
      <c r="H2085">
        <v>0</v>
      </c>
      <c r="I2085">
        <f>SUM(Tabulka2[[#This Row],[M2]:[O4]])</f>
        <v>1</v>
      </c>
    </row>
    <row r="2086" spans="1:9" x14ac:dyDescent="0.3">
      <c r="A2086">
        <v>3501</v>
      </c>
      <c r="B2086" t="s">
        <v>21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f>SUM(Tabulka2[[#This Row],[M2]:[O4]])</f>
        <v>0</v>
      </c>
    </row>
    <row r="2087" spans="1:9" x14ac:dyDescent="0.3">
      <c r="A2087">
        <v>3502</v>
      </c>
      <c r="B2087" t="s">
        <v>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f>SUM(Tabulka2[[#This Row],[M2]:[O4]])</f>
        <v>0</v>
      </c>
    </row>
    <row r="2088" spans="1:9" x14ac:dyDescent="0.3">
      <c r="A2088">
        <v>3502</v>
      </c>
      <c r="B2088" t="s">
        <v>8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f>SUM(Tabulka2[[#This Row],[M2]:[O4]])</f>
        <v>0</v>
      </c>
    </row>
    <row r="2089" spans="1:9" x14ac:dyDescent="0.3">
      <c r="A2089">
        <v>3502</v>
      </c>
      <c r="B2089" t="s">
        <v>9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f>SUM(Tabulka2[[#This Row],[M2]:[O4]])</f>
        <v>0</v>
      </c>
    </row>
    <row r="2090" spans="1:9" x14ac:dyDescent="0.3">
      <c r="A2090">
        <v>3502</v>
      </c>
      <c r="B2090" t="s">
        <v>10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f>SUM(Tabulka2[[#This Row],[M2]:[O4]])</f>
        <v>0</v>
      </c>
    </row>
    <row r="2091" spans="1:9" x14ac:dyDescent="0.3">
      <c r="A2091">
        <v>3502</v>
      </c>
      <c r="B2091" t="s">
        <v>11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f>SUM(Tabulka2[[#This Row],[M2]:[O4]])</f>
        <v>0</v>
      </c>
    </row>
    <row r="2092" spans="1:9" x14ac:dyDescent="0.3">
      <c r="A2092">
        <v>3502</v>
      </c>
      <c r="B2092" t="s">
        <v>12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f>SUM(Tabulka2[[#This Row],[M2]:[O4]])</f>
        <v>0</v>
      </c>
    </row>
    <row r="2093" spans="1:9" x14ac:dyDescent="0.3">
      <c r="A2093">
        <v>3502</v>
      </c>
      <c r="B2093" t="s">
        <v>13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f>SUM(Tabulka2[[#This Row],[M2]:[O4]])</f>
        <v>0</v>
      </c>
    </row>
    <row r="2094" spans="1:9" x14ac:dyDescent="0.3">
      <c r="A2094">
        <v>3502</v>
      </c>
      <c r="B2094" t="s">
        <v>14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f>SUM(Tabulka2[[#This Row],[M2]:[O4]])</f>
        <v>0</v>
      </c>
    </row>
    <row r="2095" spans="1:9" x14ac:dyDescent="0.3">
      <c r="A2095">
        <v>3502</v>
      </c>
      <c r="B2095" t="s">
        <v>15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f>SUM(Tabulka2[[#This Row],[M2]:[O4]])</f>
        <v>0</v>
      </c>
    </row>
    <row r="2096" spans="1:9" x14ac:dyDescent="0.3">
      <c r="A2096">
        <v>3502</v>
      </c>
      <c r="B2096" t="s">
        <v>16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f>SUM(Tabulka2[[#This Row],[M2]:[O4]])</f>
        <v>0</v>
      </c>
    </row>
    <row r="2097" spans="1:9" x14ac:dyDescent="0.3">
      <c r="A2097">
        <v>3502</v>
      </c>
      <c r="B2097" t="s">
        <v>17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f>SUM(Tabulka2[[#This Row],[M2]:[O4]])</f>
        <v>0</v>
      </c>
    </row>
    <row r="2098" spans="1:9" x14ac:dyDescent="0.3">
      <c r="A2098">
        <v>3502</v>
      </c>
      <c r="B2098" t="s">
        <v>18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f>SUM(Tabulka2[[#This Row],[M2]:[O4]])</f>
        <v>0</v>
      </c>
    </row>
    <row r="2099" spans="1:9" x14ac:dyDescent="0.3">
      <c r="A2099">
        <v>3502</v>
      </c>
      <c r="B2099" t="s">
        <v>19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f>SUM(Tabulka2[[#This Row],[M2]:[O4]])</f>
        <v>0</v>
      </c>
    </row>
    <row r="2100" spans="1:9" x14ac:dyDescent="0.3">
      <c r="A2100">
        <v>3502</v>
      </c>
      <c r="B2100" t="s">
        <v>20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f>SUM(Tabulka2[[#This Row],[M2]:[O4]])</f>
        <v>0</v>
      </c>
    </row>
    <row r="2101" spans="1:9" x14ac:dyDescent="0.3">
      <c r="A2101">
        <v>3502</v>
      </c>
      <c r="B2101" t="s">
        <v>21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f>SUM(Tabulka2[[#This Row],[M2]:[O4]])</f>
        <v>0</v>
      </c>
    </row>
    <row r="2102" spans="1:9" x14ac:dyDescent="0.3">
      <c r="A2102">
        <v>3503</v>
      </c>
      <c r="B2102" t="s">
        <v>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f>SUM(Tabulka2[[#This Row],[M2]:[O4]])</f>
        <v>0</v>
      </c>
    </row>
    <row r="2103" spans="1:9" x14ac:dyDescent="0.3">
      <c r="A2103">
        <v>3503</v>
      </c>
      <c r="B2103" t="s">
        <v>8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f>SUM(Tabulka2[[#This Row],[M2]:[O4]])</f>
        <v>0</v>
      </c>
    </row>
    <row r="2104" spans="1:9" x14ac:dyDescent="0.3">
      <c r="A2104">
        <v>3503</v>
      </c>
      <c r="B2104" t="s">
        <v>9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f>SUM(Tabulka2[[#This Row],[M2]:[O4]])</f>
        <v>0</v>
      </c>
    </row>
    <row r="2105" spans="1:9" x14ac:dyDescent="0.3">
      <c r="A2105">
        <v>3503</v>
      </c>
      <c r="B2105" t="s">
        <v>10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f>SUM(Tabulka2[[#This Row],[M2]:[O4]])</f>
        <v>0</v>
      </c>
    </row>
    <row r="2106" spans="1:9" x14ac:dyDescent="0.3">
      <c r="A2106">
        <v>3503</v>
      </c>
      <c r="B2106" t="s">
        <v>11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f>SUM(Tabulka2[[#This Row],[M2]:[O4]])</f>
        <v>0</v>
      </c>
    </row>
    <row r="2107" spans="1:9" x14ac:dyDescent="0.3">
      <c r="A2107">
        <v>3503</v>
      </c>
      <c r="B2107" t="s">
        <v>12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f>SUM(Tabulka2[[#This Row],[M2]:[O4]])</f>
        <v>0</v>
      </c>
    </row>
    <row r="2108" spans="1:9" x14ac:dyDescent="0.3">
      <c r="A2108">
        <v>3503</v>
      </c>
      <c r="B2108" t="s">
        <v>13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f>SUM(Tabulka2[[#This Row],[M2]:[O4]])</f>
        <v>0</v>
      </c>
    </row>
    <row r="2109" spans="1:9" x14ac:dyDescent="0.3">
      <c r="A2109">
        <v>3503</v>
      </c>
      <c r="B2109" t="s">
        <v>14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f>SUM(Tabulka2[[#This Row],[M2]:[O4]])</f>
        <v>0</v>
      </c>
    </row>
    <row r="2110" spans="1:9" x14ac:dyDescent="0.3">
      <c r="A2110">
        <v>3503</v>
      </c>
      <c r="B2110" t="s">
        <v>15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f>SUM(Tabulka2[[#This Row],[M2]:[O4]])</f>
        <v>0</v>
      </c>
    </row>
    <row r="2111" spans="1:9" x14ac:dyDescent="0.3">
      <c r="A2111">
        <v>3503</v>
      </c>
      <c r="B2111" t="s">
        <v>16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f>SUM(Tabulka2[[#This Row],[M2]:[O4]])</f>
        <v>0</v>
      </c>
    </row>
    <row r="2112" spans="1:9" x14ac:dyDescent="0.3">
      <c r="A2112">
        <v>3503</v>
      </c>
      <c r="B2112" t="s">
        <v>17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f>SUM(Tabulka2[[#This Row],[M2]:[O4]])</f>
        <v>0</v>
      </c>
    </row>
    <row r="2113" spans="1:9" x14ac:dyDescent="0.3">
      <c r="A2113">
        <v>3503</v>
      </c>
      <c r="B2113" t="s">
        <v>18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f>SUM(Tabulka2[[#This Row],[M2]:[O4]])</f>
        <v>0</v>
      </c>
    </row>
    <row r="2114" spans="1:9" x14ac:dyDescent="0.3">
      <c r="A2114">
        <v>3503</v>
      </c>
      <c r="B2114" t="s">
        <v>19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f>SUM(Tabulka2[[#This Row],[M2]:[O4]])</f>
        <v>0</v>
      </c>
    </row>
    <row r="2115" spans="1:9" x14ac:dyDescent="0.3">
      <c r="A2115">
        <v>3503</v>
      </c>
      <c r="B2115" t="s">
        <v>20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f>SUM(Tabulka2[[#This Row],[M2]:[O4]])</f>
        <v>0</v>
      </c>
    </row>
    <row r="2116" spans="1:9" x14ac:dyDescent="0.3">
      <c r="A2116">
        <v>3503</v>
      </c>
      <c r="B2116" t="s">
        <v>21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f>SUM(Tabulka2[[#This Row],[M2]:[O4]])</f>
        <v>0</v>
      </c>
    </row>
    <row r="2117" spans="1:9" x14ac:dyDescent="0.3">
      <c r="A2117">
        <v>3504</v>
      </c>
      <c r="B2117" t="s">
        <v>7</v>
      </c>
      <c r="C2117">
        <v>0</v>
      </c>
      <c r="D2117">
        <v>7</v>
      </c>
      <c r="E2117">
        <v>0</v>
      </c>
      <c r="F2117">
        <v>65</v>
      </c>
      <c r="G2117">
        <v>0</v>
      </c>
      <c r="H2117">
        <v>38</v>
      </c>
      <c r="I2117">
        <f>SUM(Tabulka2[[#This Row],[M2]:[O4]])</f>
        <v>110</v>
      </c>
    </row>
    <row r="2118" spans="1:9" x14ac:dyDescent="0.3">
      <c r="A2118">
        <v>3504</v>
      </c>
      <c r="B2118" t="s">
        <v>8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f>SUM(Tabulka2[[#This Row],[M2]:[O4]])</f>
        <v>0</v>
      </c>
    </row>
    <row r="2119" spans="1:9" x14ac:dyDescent="0.3">
      <c r="A2119">
        <v>3504</v>
      </c>
      <c r="B2119" t="s">
        <v>9</v>
      </c>
      <c r="C2119">
        <v>4</v>
      </c>
      <c r="D2119">
        <v>39</v>
      </c>
      <c r="E2119">
        <v>11</v>
      </c>
      <c r="F2119">
        <v>130</v>
      </c>
      <c r="G2119">
        <v>0</v>
      </c>
      <c r="H2119">
        <v>90</v>
      </c>
      <c r="I2119">
        <f>SUM(Tabulka2[[#This Row],[M2]:[O4]])</f>
        <v>274</v>
      </c>
    </row>
    <row r="2120" spans="1:9" x14ac:dyDescent="0.3">
      <c r="A2120">
        <v>3504</v>
      </c>
      <c r="B2120" t="s">
        <v>10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f>SUM(Tabulka2[[#This Row],[M2]:[O4]])</f>
        <v>0</v>
      </c>
    </row>
    <row r="2121" spans="1:9" x14ac:dyDescent="0.3">
      <c r="A2121">
        <v>3504</v>
      </c>
      <c r="B2121" t="s">
        <v>11</v>
      </c>
      <c r="C2121">
        <v>0</v>
      </c>
      <c r="D2121">
        <v>0</v>
      </c>
      <c r="E2121">
        <v>0</v>
      </c>
      <c r="F2121">
        <v>4</v>
      </c>
      <c r="G2121">
        <v>0</v>
      </c>
      <c r="H2121">
        <v>0</v>
      </c>
      <c r="I2121">
        <f>SUM(Tabulka2[[#This Row],[M2]:[O4]])</f>
        <v>4</v>
      </c>
    </row>
    <row r="2122" spans="1:9" x14ac:dyDescent="0.3">
      <c r="A2122">
        <v>3504</v>
      </c>
      <c r="B2122" t="s">
        <v>12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f>SUM(Tabulka2[[#This Row],[M2]:[O4]])</f>
        <v>0</v>
      </c>
    </row>
    <row r="2123" spans="1:9" x14ac:dyDescent="0.3">
      <c r="A2123">
        <v>3504</v>
      </c>
      <c r="B2123" t="s">
        <v>13</v>
      </c>
      <c r="C2123">
        <v>2</v>
      </c>
      <c r="D2123">
        <v>14</v>
      </c>
      <c r="E2123">
        <v>7</v>
      </c>
      <c r="F2123">
        <v>20</v>
      </c>
      <c r="G2123">
        <v>1</v>
      </c>
      <c r="H2123">
        <v>13</v>
      </c>
      <c r="I2123">
        <f>SUM(Tabulka2[[#This Row],[M2]:[O4]])</f>
        <v>57</v>
      </c>
    </row>
    <row r="2124" spans="1:9" x14ac:dyDescent="0.3">
      <c r="A2124">
        <v>3504</v>
      </c>
      <c r="B2124" t="s">
        <v>14</v>
      </c>
      <c r="C2124">
        <v>31</v>
      </c>
      <c r="D2124">
        <v>536</v>
      </c>
      <c r="E2124">
        <v>181</v>
      </c>
      <c r="F2124">
        <v>1190</v>
      </c>
      <c r="G2124">
        <v>41</v>
      </c>
      <c r="H2124">
        <v>693</v>
      </c>
      <c r="I2124">
        <f>SUM(Tabulka2[[#This Row],[M2]:[O4]])</f>
        <v>2672</v>
      </c>
    </row>
    <row r="2125" spans="1:9" x14ac:dyDescent="0.3">
      <c r="A2125">
        <v>3504</v>
      </c>
      <c r="B2125" t="s">
        <v>15</v>
      </c>
      <c r="C2125">
        <v>1</v>
      </c>
      <c r="D2125">
        <v>3</v>
      </c>
      <c r="E2125">
        <v>8</v>
      </c>
      <c r="F2125">
        <v>12</v>
      </c>
      <c r="G2125">
        <v>1</v>
      </c>
      <c r="H2125">
        <v>4</v>
      </c>
      <c r="I2125">
        <f>SUM(Tabulka2[[#This Row],[M2]:[O4]])</f>
        <v>29</v>
      </c>
    </row>
    <row r="2126" spans="1:9" x14ac:dyDescent="0.3">
      <c r="A2126">
        <v>3504</v>
      </c>
      <c r="B2126" t="s">
        <v>16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f>SUM(Tabulka2[[#This Row],[M2]:[O4]])</f>
        <v>0</v>
      </c>
    </row>
    <row r="2127" spans="1:9" x14ac:dyDescent="0.3">
      <c r="A2127">
        <v>3504</v>
      </c>
      <c r="B2127" t="s">
        <v>17</v>
      </c>
      <c r="C2127">
        <v>1</v>
      </c>
      <c r="D2127">
        <v>0</v>
      </c>
      <c r="E2127">
        <v>0</v>
      </c>
      <c r="F2127">
        <v>44</v>
      </c>
      <c r="G2127">
        <v>0</v>
      </c>
      <c r="H2127">
        <v>1</v>
      </c>
      <c r="I2127">
        <f>SUM(Tabulka2[[#This Row],[M2]:[O4]])</f>
        <v>46</v>
      </c>
    </row>
    <row r="2128" spans="1:9" x14ac:dyDescent="0.3">
      <c r="A2128">
        <v>3504</v>
      </c>
      <c r="B2128" t="s">
        <v>18</v>
      </c>
      <c r="C2128">
        <v>0</v>
      </c>
      <c r="D2128">
        <v>0</v>
      </c>
      <c r="E2128">
        <v>0</v>
      </c>
      <c r="F2128">
        <v>1</v>
      </c>
      <c r="G2128">
        <v>0</v>
      </c>
      <c r="H2128">
        <v>0</v>
      </c>
      <c r="I2128">
        <f>SUM(Tabulka2[[#This Row],[M2]:[O4]])</f>
        <v>1</v>
      </c>
    </row>
    <row r="2129" spans="1:9" x14ac:dyDescent="0.3">
      <c r="A2129">
        <v>3504</v>
      </c>
      <c r="B2129" t="s">
        <v>19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f>SUM(Tabulka2[[#This Row],[M2]:[O4]])</f>
        <v>0</v>
      </c>
    </row>
    <row r="2130" spans="1:9" x14ac:dyDescent="0.3">
      <c r="A2130">
        <v>3504</v>
      </c>
      <c r="B2130" t="s">
        <v>20</v>
      </c>
      <c r="C2130">
        <v>0</v>
      </c>
      <c r="D2130">
        <v>8</v>
      </c>
      <c r="E2130">
        <v>0</v>
      </c>
      <c r="F2130">
        <v>3</v>
      </c>
      <c r="G2130">
        <v>0</v>
      </c>
      <c r="H2130">
        <v>2</v>
      </c>
      <c r="I2130">
        <f>SUM(Tabulka2[[#This Row],[M2]:[O4]])</f>
        <v>13</v>
      </c>
    </row>
    <row r="2131" spans="1:9" x14ac:dyDescent="0.3">
      <c r="A2131">
        <v>3504</v>
      </c>
      <c r="B2131" t="s">
        <v>21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f>SUM(Tabulka2[[#This Row],[M2]:[O4]])</f>
        <v>0</v>
      </c>
    </row>
    <row r="2132" spans="1:9" x14ac:dyDescent="0.3">
      <c r="A2132">
        <v>3505</v>
      </c>
      <c r="B2132" t="s">
        <v>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f>SUM(Tabulka2[[#This Row],[M2]:[O4]])</f>
        <v>0</v>
      </c>
    </row>
    <row r="2133" spans="1:9" x14ac:dyDescent="0.3">
      <c r="A2133">
        <v>3505</v>
      </c>
      <c r="B2133" t="s">
        <v>8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f>SUM(Tabulka2[[#This Row],[M2]:[O4]])</f>
        <v>0</v>
      </c>
    </row>
    <row r="2134" spans="1:9" x14ac:dyDescent="0.3">
      <c r="A2134">
        <v>3505</v>
      </c>
      <c r="B2134" t="s">
        <v>9</v>
      </c>
      <c r="C2134">
        <v>2</v>
      </c>
      <c r="D2134">
        <v>25</v>
      </c>
      <c r="E2134">
        <v>0</v>
      </c>
      <c r="F2134">
        <v>85</v>
      </c>
      <c r="G2134">
        <v>4</v>
      </c>
      <c r="H2134">
        <v>42</v>
      </c>
      <c r="I2134">
        <f>SUM(Tabulka2[[#This Row],[M2]:[O4]])</f>
        <v>158</v>
      </c>
    </row>
    <row r="2135" spans="1:9" x14ac:dyDescent="0.3">
      <c r="A2135">
        <v>3505</v>
      </c>
      <c r="B2135" t="s">
        <v>10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f>SUM(Tabulka2[[#This Row],[M2]:[O4]])</f>
        <v>0</v>
      </c>
    </row>
    <row r="2136" spans="1:9" x14ac:dyDescent="0.3">
      <c r="A2136">
        <v>3505</v>
      </c>
      <c r="B2136" t="s">
        <v>11</v>
      </c>
      <c r="C2136">
        <v>0</v>
      </c>
      <c r="D2136">
        <v>0</v>
      </c>
      <c r="E2136">
        <v>0</v>
      </c>
      <c r="F2136">
        <v>1</v>
      </c>
      <c r="G2136">
        <v>0</v>
      </c>
      <c r="H2136">
        <v>0</v>
      </c>
      <c r="I2136">
        <f>SUM(Tabulka2[[#This Row],[M2]:[O4]])</f>
        <v>1</v>
      </c>
    </row>
    <row r="2137" spans="1:9" x14ac:dyDescent="0.3">
      <c r="A2137">
        <v>3505</v>
      </c>
      <c r="B2137" t="s">
        <v>12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f>SUM(Tabulka2[[#This Row],[M2]:[O4]])</f>
        <v>0</v>
      </c>
    </row>
    <row r="2138" spans="1:9" x14ac:dyDescent="0.3">
      <c r="A2138">
        <v>3505</v>
      </c>
      <c r="B2138" t="s">
        <v>13</v>
      </c>
      <c r="C2138">
        <v>1</v>
      </c>
      <c r="D2138">
        <v>49</v>
      </c>
      <c r="E2138">
        <v>49</v>
      </c>
      <c r="F2138">
        <v>101</v>
      </c>
      <c r="G2138">
        <v>3</v>
      </c>
      <c r="H2138">
        <v>74</v>
      </c>
      <c r="I2138">
        <f>SUM(Tabulka2[[#This Row],[M2]:[O4]])</f>
        <v>277</v>
      </c>
    </row>
    <row r="2139" spans="1:9" x14ac:dyDescent="0.3">
      <c r="A2139">
        <v>3505</v>
      </c>
      <c r="B2139" t="s">
        <v>14</v>
      </c>
      <c r="C2139">
        <v>6</v>
      </c>
      <c r="D2139">
        <v>320</v>
      </c>
      <c r="E2139">
        <v>115</v>
      </c>
      <c r="F2139">
        <v>656</v>
      </c>
      <c r="G2139">
        <v>23</v>
      </c>
      <c r="H2139">
        <v>390</v>
      </c>
      <c r="I2139">
        <f>SUM(Tabulka2[[#This Row],[M2]:[O4]])</f>
        <v>1510</v>
      </c>
    </row>
    <row r="2140" spans="1:9" x14ac:dyDescent="0.3">
      <c r="A2140">
        <v>3505</v>
      </c>
      <c r="B2140" t="s">
        <v>15</v>
      </c>
      <c r="C2140">
        <v>0</v>
      </c>
      <c r="D2140">
        <v>7</v>
      </c>
      <c r="E2140">
        <v>0</v>
      </c>
      <c r="F2140">
        <v>7</v>
      </c>
      <c r="G2140">
        <v>0</v>
      </c>
      <c r="H2140">
        <v>5</v>
      </c>
      <c r="I2140">
        <f>SUM(Tabulka2[[#This Row],[M2]:[O4]])</f>
        <v>19</v>
      </c>
    </row>
    <row r="2141" spans="1:9" x14ac:dyDescent="0.3">
      <c r="A2141">
        <v>3505</v>
      </c>
      <c r="B2141" t="s">
        <v>16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f>SUM(Tabulka2[[#This Row],[M2]:[O4]])</f>
        <v>0</v>
      </c>
    </row>
    <row r="2142" spans="1:9" x14ac:dyDescent="0.3">
      <c r="A2142">
        <v>3505</v>
      </c>
      <c r="B2142" t="s">
        <v>17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2</v>
      </c>
      <c r="I2142">
        <f>SUM(Tabulka2[[#This Row],[M2]:[O4]])</f>
        <v>2</v>
      </c>
    </row>
    <row r="2143" spans="1:9" x14ac:dyDescent="0.3">
      <c r="A2143">
        <v>3505</v>
      </c>
      <c r="B2143" t="s">
        <v>18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f>SUM(Tabulka2[[#This Row],[M2]:[O4]])</f>
        <v>0</v>
      </c>
    </row>
    <row r="2144" spans="1:9" x14ac:dyDescent="0.3">
      <c r="A2144">
        <v>3505</v>
      </c>
      <c r="B2144" t="s">
        <v>19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f>SUM(Tabulka2[[#This Row],[M2]:[O4]])</f>
        <v>0</v>
      </c>
    </row>
    <row r="2145" spans="1:9" x14ac:dyDescent="0.3">
      <c r="A2145">
        <v>3505</v>
      </c>
      <c r="B2145" t="s">
        <v>20</v>
      </c>
      <c r="C2145">
        <v>0</v>
      </c>
      <c r="D2145">
        <v>0</v>
      </c>
      <c r="E2145">
        <v>0</v>
      </c>
      <c r="F2145">
        <v>6</v>
      </c>
      <c r="G2145">
        <v>0</v>
      </c>
      <c r="H2145">
        <v>4</v>
      </c>
      <c r="I2145">
        <f>SUM(Tabulka2[[#This Row],[M2]:[O4]])</f>
        <v>10</v>
      </c>
    </row>
    <row r="2146" spans="1:9" x14ac:dyDescent="0.3">
      <c r="A2146">
        <v>3505</v>
      </c>
      <c r="B2146" t="s">
        <v>21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f>SUM(Tabulka2[[#This Row],[M2]:[O4]])</f>
        <v>0</v>
      </c>
    </row>
    <row r="2147" spans="1:9" x14ac:dyDescent="0.3">
      <c r="A2147">
        <v>3506</v>
      </c>
      <c r="B2147" t="s">
        <v>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f>SUM(Tabulka2[[#This Row],[M2]:[O4]])</f>
        <v>0</v>
      </c>
    </row>
    <row r="2148" spans="1:9" x14ac:dyDescent="0.3">
      <c r="A2148">
        <v>3506</v>
      </c>
      <c r="B2148" t="s">
        <v>8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f>SUM(Tabulka2[[#This Row],[M2]:[O4]])</f>
        <v>0</v>
      </c>
    </row>
    <row r="2149" spans="1:9" x14ac:dyDescent="0.3">
      <c r="A2149">
        <v>3506</v>
      </c>
      <c r="B2149" t="s">
        <v>9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f>SUM(Tabulka2[[#This Row],[M2]:[O4]])</f>
        <v>0</v>
      </c>
    </row>
    <row r="2150" spans="1:9" x14ac:dyDescent="0.3">
      <c r="A2150">
        <v>3506</v>
      </c>
      <c r="B2150" t="s">
        <v>10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f>SUM(Tabulka2[[#This Row],[M2]:[O4]])</f>
        <v>0</v>
      </c>
    </row>
    <row r="2151" spans="1:9" x14ac:dyDescent="0.3">
      <c r="A2151">
        <v>3506</v>
      </c>
      <c r="B2151" t="s">
        <v>11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f>SUM(Tabulka2[[#This Row],[M2]:[O4]])</f>
        <v>0</v>
      </c>
    </row>
    <row r="2152" spans="1:9" x14ac:dyDescent="0.3">
      <c r="A2152">
        <v>3506</v>
      </c>
      <c r="B2152" t="s">
        <v>12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f>SUM(Tabulka2[[#This Row],[M2]:[O4]])</f>
        <v>0</v>
      </c>
    </row>
    <row r="2153" spans="1:9" x14ac:dyDescent="0.3">
      <c r="A2153">
        <v>3506</v>
      </c>
      <c r="B2153" t="s">
        <v>13</v>
      </c>
      <c r="C2153">
        <v>0</v>
      </c>
      <c r="D2153">
        <v>1</v>
      </c>
      <c r="E2153">
        <v>0</v>
      </c>
      <c r="F2153">
        <v>0</v>
      </c>
      <c r="G2153">
        <v>0</v>
      </c>
      <c r="H2153">
        <v>0</v>
      </c>
      <c r="I2153">
        <f>SUM(Tabulka2[[#This Row],[M2]:[O4]])</f>
        <v>1</v>
      </c>
    </row>
    <row r="2154" spans="1:9" x14ac:dyDescent="0.3">
      <c r="A2154">
        <v>3506</v>
      </c>
      <c r="B2154" t="s">
        <v>14</v>
      </c>
      <c r="C2154">
        <v>0</v>
      </c>
      <c r="D2154">
        <v>1</v>
      </c>
      <c r="E2154">
        <v>0</v>
      </c>
      <c r="F2154">
        <v>0</v>
      </c>
      <c r="G2154">
        <v>0</v>
      </c>
      <c r="H2154">
        <v>0</v>
      </c>
      <c r="I2154">
        <f>SUM(Tabulka2[[#This Row],[M2]:[O4]])</f>
        <v>1</v>
      </c>
    </row>
    <row r="2155" spans="1:9" x14ac:dyDescent="0.3">
      <c r="A2155">
        <v>3506</v>
      </c>
      <c r="B2155" t="s">
        <v>15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f>SUM(Tabulka2[[#This Row],[M2]:[O4]])</f>
        <v>0</v>
      </c>
    </row>
    <row r="2156" spans="1:9" x14ac:dyDescent="0.3">
      <c r="A2156">
        <v>3506</v>
      </c>
      <c r="B2156" t="s">
        <v>16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f>SUM(Tabulka2[[#This Row],[M2]:[O4]])</f>
        <v>0</v>
      </c>
    </row>
    <row r="2157" spans="1:9" x14ac:dyDescent="0.3">
      <c r="A2157">
        <v>3506</v>
      </c>
      <c r="B2157" t="s">
        <v>17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f>SUM(Tabulka2[[#This Row],[M2]:[O4]])</f>
        <v>0</v>
      </c>
    </row>
    <row r="2158" spans="1:9" x14ac:dyDescent="0.3">
      <c r="A2158">
        <v>3506</v>
      </c>
      <c r="B2158" t="s">
        <v>18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f>SUM(Tabulka2[[#This Row],[M2]:[O4]])</f>
        <v>0</v>
      </c>
    </row>
    <row r="2159" spans="1:9" x14ac:dyDescent="0.3">
      <c r="A2159">
        <v>3506</v>
      </c>
      <c r="B2159" t="s">
        <v>19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f>SUM(Tabulka2[[#This Row],[M2]:[O4]])</f>
        <v>0</v>
      </c>
    </row>
    <row r="2160" spans="1:9" x14ac:dyDescent="0.3">
      <c r="A2160">
        <v>3506</v>
      </c>
      <c r="B2160" t="s">
        <v>20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f>SUM(Tabulka2[[#This Row],[M2]:[O4]])</f>
        <v>0</v>
      </c>
    </row>
    <row r="2161" spans="1:9" x14ac:dyDescent="0.3">
      <c r="A2161">
        <v>3506</v>
      </c>
      <c r="B2161" t="s">
        <v>21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f>SUM(Tabulka2[[#This Row],[M2]:[O4]])</f>
        <v>0</v>
      </c>
    </row>
    <row r="2162" spans="1:9" x14ac:dyDescent="0.3">
      <c r="A2162">
        <v>3507</v>
      </c>
      <c r="B2162" t="s">
        <v>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f>SUM(Tabulka2[[#This Row],[M2]:[O4]])</f>
        <v>0</v>
      </c>
    </row>
    <row r="2163" spans="1:9" x14ac:dyDescent="0.3">
      <c r="A2163">
        <v>3507</v>
      </c>
      <c r="B2163" t="s">
        <v>8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f>SUM(Tabulka2[[#This Row],[M2]:[O4]])</f>
        <v>0</v>
      </c>
    </row>
    <row r="2164" spans="1:9" x14ac:dyDescent="0.3">
      <c r="A2164">
        <v>3507</v>
      </c>
      <c r="B2164" t="s">
        <v>9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f>SUM(Tabulka2[[#This Row],[M2]:[O4]])</f>
        <v>0</v>
      </c>
    </row>
    <row r="2165" spans="1:9" x14ac:dyDescent="0.3">
      <c r="A2165">
        <v>3507</v>
      </c>
      <c r="B2165" t="s">
        <v>10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f>SUM(Tabulka2[[#This Row],[M2]:[O4]])</f>
        <v>0</v>
      </c>
    </row>
    <row r="2166" spans="1:9" x14ac:dyDescent="0.3">
      <c r="A2166">
        <v>3507</v>
      </c>
      <c r="B2166" t="s">
        <v>11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f>SUM(Tabulka2[[#This Row],[M2]:[O4]])</f>
        <v>0</v>
      </c>
    </row>
    <row r="2167" spans="1:9" x14ac:dyDescent="0.3">
      <c r="A2167">
        <v>3507</v>
      </c>
      <c r="B2167" t="s">
        <v>12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f>SUM(Tabulka2[[#This Row],[M2]:[O4]])</f>
        <v>0</v>
      </c>
    </row>
    <row r="2168" spans="1:9" x14ac:dyDescent="0.3">
      <c r="A2168">
        <v>3507</v>
      </c>
      <c r="B2168" t="s">
        <v>13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f>SUM(Tabulka2[[#This Row],[M2]:[O4]])</f>
        <v>0</v>
      </c>
    </row>
    <row r="2169" spans="1:9" x14ac:dyDescent="0.3">
      <c r="A2169">
        <v>3507</v>
      </c>
      <c r="B2169" t="s">
        <v>14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f>SUM(Tabulka2[[#This Row],[M2]:[O4]])</f>
        <v>0</v>
      </c>
    </row>
    <row r="2170" spans="1:9" x14ac:dyDescent="0.3">
      <c r="A2170">
        <v>3507</v>
      </c>
      <c r="B2170" t="s">
        <v>15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f>SUM(Tabulka2[[#This Row],[M2]:[O4]])</f>
        <v>0</v>
      </c>
    </row>
    <row r="2171" spans="1:9" x14ac:dyDescent="0.3">
      <c r="A2171">
        <v>3507</v>
      </c>
      <c r="B2171" t="s">
        <v>16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f>SUM(Tabulka2[[#This Row],[M2]:[O4]])</f>
        <v>0</v>
      </c>
    </row>
    <row r="2172" spans="1:9" x14ac:dyDescent="0.3">
      <c r="A2172">
        <v>3507</v>
      </c>
      <c r="B2172" t="s">
        <v>17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f>SUM(Tabulka2[[#This Row],[M2]:[O4]])</f>
        <v>0</v>
      </c>
    </row>
    <row r="2173" spans="1:9" x14ac:dyDescent="0.3">
      <c r="A2173">
        <v>3507</v>
      </c>
      <c r="B2173" t="s">
        <v>18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f>SUM(Tabulka2[[#This Row],[M2]:[O4]])</f>
        <v>0</v>
      </c>
    </row>
    <row r="2174" spans="1:9" x14ac:dyDescent="0.3">
      <c r="A2174">
        <v>3507</v>
      </c>
      <c r="B2174" t="s">
        <v>19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f>SUM(Tabulka2[[#This Row],[M2]:[O4]])</f>
        <v>0</v>
      </c>
    </row>
    <row r="2175" spans="1:9" x14ac:dyDescent="0.3">
      <c r="A2175">
        <v>3507</v>
      </c>
      <c r="B2175" t="s">
        <v>20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f>SUM(Tabulka2[[#This Row],[M2]:[O4]])</f>
        <v>0</v>
      </c>
    </row>
    <row r="2176" spans="1:9" x14ac:dyDescent="0.3">
      <c r="A2176">
        <v>3507</v>
      </c>
      <c r="B2176" t="s">
        <v>21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f>SUM(Tabulka2[[#This Row],[M2]:[O4]])</f>
        <v>0</v>
      </c>
    </row>
    <row r="2177" spans="1:9" x14ac:dyDescent="0.3">
      <c r="A2177">
        <v>3508</v>
      </c>
      <c r="B2177" t="s">
        <v>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f>SUM(Tabulka2[[#This Row],[M2]:[O4]])</f>
        <v>0</v>
      </c>
    </row>
    <row r="2178" spans="1:9" x14ac:dyDescent="0.3">
      <c r="A2178">
        <v>3508</v>
      </c>
      <c r="B2178" t="s">
        <v>8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f>SUM(Tabulka2[[#This Row],[M2]:[O4]])</f>
        <v>0</v>
      </c>
    </row>
    <row r="2179" spans="1:9" x14ac:dyDescent="0.3">
      <c r="A2179">
        <v>3508</v>
      </c>
      <c r="B2179" t="s">
        <v>9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f>SUM(Tabulka2[[#This Row],[M2]:[O4]])</f>
        <v>0</v>
      </c>
    </row>
    <row r="2180" spans="1:9" x14ac:dyDescent="0.3">
      <c r="A2180">
        <v>3508</v>
      </c>
      <c r="B2180" t="s">
        <v>10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f>SUM(Tabulka2[[#This Row],[M2]:[O4]])</f>
        <v>0</v>
      </c>
    </row>
    <row r="2181" spans="1:9" x14ac:dyDescent="0.3">
      <c r="A2181">
        <v>3508</v>
      </c>
      <c r="B2181" t="s">
        <v>11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f>SUM(Tabulka2[[#This Row],[M2]:[O4]])</f>
        <v>0</v>
      </c>
    </row>
    <row r="2182" spans="1:9" x14ac:dyDescent="0.3">
      <c r="A2182">
        <v>3508</v>
      </c>
      <c r="B2182" t="s">
        <v>12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f>SUM(Tabulka2[[#This Row],[M2]:[O4]])</f>
        <v>0</v>
      </c>
    </row>
    <row r="2183" spans="1:9" x14ac:dyDescent="0.3">
      <c r="A2183">
        <v>3508</v>
      </c>
      <c r="B2183" t="s">
        <v>13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f>SUM(Tabulka2[[#This Row],[M2]:[O4]])</f>
        <v>0</v>
      </c>
    </row>
    <row r="2184" spans="1:9" x14ac:dyDescent="0.3">
      <c r="A2184">
        <v>3508</v>
      </c>
      <c r="B2184" t="s">
        <v>14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f>SUM(Tabulka2[[#This Row],[M2]:[O4]])</f>
        <v>0</v>
      </c>
    </row>
    <row r="2185" spans="1:9" x14ac:dyDescent="0.3">
      <c r="A2185">
        <v>3508</v>
      </c>
      <c r="B2185" t="s">
        <v>15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f>SUM(Tabulka2[[#This Row],[M2]:[O4]])</f>
        <v>0</v>
      </c>
    </row>
    <row r="2186" spans="1:9" x14ac:dyDescent="0.3">
      <c r="A2186">
        <v>3508</v>
      </c>
      <c r="B2186" t="s">
        <v>16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f>SUM(Tabulka2[[#This Row],[M2]:[O4]])</f>
        <v>0</v>
      </c>
    </row>
    <row r="2187" spans="1:9" x14ac:dyDescent="0.3">
      <c r="A2187">
        <v>3508</v>
      </c>
      <c r="B2187" t="s">
        <v>17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f>SUM(Tabulka2[[#This Row],[M2]:[O4]])</f>
        <v>0</v>
      </c>
    </row>
    <row r="2188" spans="1:9" x14ac:dyDescent="0.3">
      <c r="A2188">
        <v>3508</v>
      </c>
      <c r="B2188" t="s">
        <v>18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f>SUM(Tabulka2[[#This Row],[M2]:[O4]])</f>
        <v>0</v>
      </c>
    </row>
    <row r="2189" spans="1:9" x14ac:dyDescent="0.3">
      <c r="A2189">
        <v>3508</v>
      </c>
      <c r="B2189" t="s">
        <v>19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f>SUM(Tabulka2[[#This Row],[M2]:[O4]])</f>
        <v>0</v>
      </c>
    </row>
    <row r="2190" spans="1:9" x14ac:dyDescent="0.3">
      <c r="A2190">
        <v>3508</v>
      </c>
      <c r="B2190" t="s">
        <v>20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f>SUM(Tabulka2[[#This Row],[M2]:[O4]])</f>
        <v>0</v>
      </c>
    </row>
    <row r="2191" spans="1:9" x14ac:dyDescent="0.3">
      <c r="A2191">
        <v>3508</v>
      </c>
      <c r="B2191" t="s">
        <v>21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f>SUM(Tabulka2[[#This Row],[M2]:[O4]])</f>
        <v>0</v>
      </c>
    </row>
    <row r="2192" spans="1:9" x14ac:dyDescent="0.3">
      <c r="A2192">
        <v>3509</v>
      </c>
      <c r="B2192" t="s">
        <v>7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f>SUM(Tabulka2[[#This Row],[M2]:[O4]])</f>
        <v>0</v>
      </c>
    </row>
    <row r="2193" spans="1:9" x14ac:dyDescent="0.3">
      <c r="A2193">
        <v>3509</v>
      </c>
      <c r="B2193" t="s">
        <v>8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f>SUM(Tabulka2[[#This Row],[M2]:[O4]])</f>
        <v>0</v>
      </c>
    </row>
    <row r="2194" spans="1:9" x14ac:dyDescent="0.3">
      <c r="A2194">
        <v>3509</v>
      </c>
      <c r="B2194" t="s">
        <v>9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f>SUM(Tabulka2[[#This Row],[M2]:[O4]])</f>
        <v>0</v>
      </c>
    </row>
    <row r="2195" spans="1:9" x14ac:dyDescent="0.3">
      <c r="A2195">
        <v>3509</v>
      </c>
      <c r="B2195" t="s">
        <v>10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f>SUM(Tabulka2[[#This Row],[M2]:[O4]])</f>
        <v>0</v>
      </c>
    </row>
    <row r="2196" spans="1:9" x14ac:dyDescent="0.3">
      <c r="A2196">
        <v>3509</v>
      </c>
      <c r="B2196" t="s">
        <v>11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f>SUM(Tabulka2[[#This Row],[M2]:[O4]])</f>
        <v>0</v>
      </c>
    </row>
    <row r="2197" spans="1:9" x14ac:dyDescent="0.3">
      <c r="A2197">
        <v>3509</v>
      </c>
      <c r="B2197" t="s">
        <v>12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f>SUM(Tabulka2[[#This Row],[M2]:[O4]])</f>
        <v>0</v>
      </c>
    </row>
    <row r="2198" spans="1:9" x14ac:dyDescent="0.3">
      <c r="A2198">
        <v>3509</v>
      </c>
      <c r="B2198" t="s">
        <v>13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f>SUM(Tabulka2[[#This Row],[M2]:[O4]])</f>
        <v>0</v>
      </c>
    </row>
    <row r="2199" spans="1:9" x14ac:dyDescent="0.3">
      <c r="A2199">
        <v>3509</v>
      </c>
      <c r="B2199" t="s">
        <v>14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f>SUM(Tabulka2[[#This Row],[M2]:[O4]])</f>
        <v>0</v>
      </c>
    </row>
    <row r="2200" spans="1:9" x14ac:dyDescent="0.3">
      <c r="A2200">
        <v>3509</v>
      </c>
      <c r="B2200" t="s">
        <v>15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f>SUM(Tabulka2[[#This Row],[M2]:[O4]])</f>
        <v>0</v>
      </c>
    </row>
    <row r="2201" spans="1:9" x14ac:dyDescent="0.3">
      <c r="A2201">
        <v>3509</v>
      </c>
      <c r="B2201" t="s">
        <v>16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f>SUM(Tabulka2[[#This Row],[M2]:[O4]])</f>
        <v>0</v>
      </c>
    </row>
    <row r="2202" spans="1:9" x14ac:dyDescent="0.3">
      <c r="A2202">
        <v>3509</v>
      </c>
      <c r="B2202" t="s">
        <v>17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f>SUM(Tabulka2[[#This Row],[M2]:[O4]])</f>
        <v>0</v>
      </c>
    </row>
    <row r="2203" spans="1:9" x14ac:dyDescent="0.3">
      <c r="A2203">
        <v>3509</v>
      </c>
      <c r="B2203" t="s">
        <v>18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f>SUM(Tabulka2[[#This Row],[M2]:[O4]])</f>
        <v>0</v>
      </c>
    </row>
    <row r="2204" spans="1:9" x14ac:dyDescent="0.3">
      <c r="A2204">
        <v>3509</v>
      </c>
      <c r="B2204" t="s">
        <v>19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f>SUM(Tabulka2[[#This Row],[M2]:[O4]])</f>
        <v>0</v>
      </c>
    </row>
    <row r="2205" spans="1:9" x14ac:dyDescent="0.3">
      <c r="A2205">
        <v>3509</v>
      </c>
      <c r="B2205" t="s">
        <v>20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f>SUM(Tabulka2[[#This Row],[M2]:[O4]])</f>
        <v>0</v>
      </c>
    </row>
    <row r="2206" spans="1:9" x14ac:dyDescent="0.3">
      <c r="A2206">
        <v>3509</v>
      </c>
      <c r="B2206" t="s">
        <v>21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f>SUM(Tabulka2[[#This Row],[M2]:[O4]])</f>
        <v>0</v>
      </c>
    </row>
    <row r="2207" spans="1:9" x14ac:dyDescent="0.3">
      <c r="A2207">
        <v>3510</v>
      </c>
      <c r="B2207" t="s">
        <v>7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f>SUM(Tabulka2[[#This Row],[M2]:[O4]])</f>
        <v>0</v>
      </c>
    </row>
    <row r="2208" spans="1:9" x14ac:dyDescent="0.3">
      <c r="A2208">
        <v>3510</v>
      </c>
      <c r="B2208" t="s">
        <v>8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f>SUM(Tabulka2[[#This Row],[M2]:[O4]])</f>
        <v>0</v>
      </c>
    </row>
    <row r="2209" spans="1:9" x14ac:dyDescent="0.3">
      <c r="A2209">
        <v>3510</v>
      </c>
      <c r="B2209" t="s">
        <v>9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f>SUM(Tabulka2[[#This Row],[M2]:[O4]])</f>
        <v>0</v>
      </c>
    </row>
    <row r="2210" spans="1:9" x14ac:dyDescent="0.3">
      <c r="A2210">
        <v>3510</v>
      </c>
      <c r="B2210" t="s">
        <v>10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f>SUM(Tabulka2[[#This Row],[M2]:[O4]])</f>
        <v>0</v>
      </c>
    </row>
    <row r="2211" spans="1:9" x14ac:dyDescent="0.3">
      <c r="A2211">
        <v>3510</v>
      </c>
      <c r="B2211" t="s">
        <v>11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f>SUM(Tabulka2[[#This Row],[M2]:[O4]])</f>
        <v>0</v>
      </c>
    </row>
    <row r="2212" spans="1:9" x14ac:dyDescent="0.3">
      <c r="A2212">
        <v>3510</v>
      </c>
      <c r="B2212" t="s">
        <v>12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f>SUM(Tabulka2[[#This Row],[M2]:[O4]])</f>
        <v>0</v>
      </c>
    </row>
    <row r="2213" spans="1:9" x14ac:dyDescent="0.3">
      <c r="A2213">
        <v>3510</v>
      </c>
      <c r="B2213" t="s">
        <v>13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f>SUM(Tabulka2[[#This Row],[M2]:[O4]])</f>
        <v>0</v>
      </c>
    </row>
    <row r="2214" spans="1:9" x14ac:dyDescent="0.3">
      <c r="A2214">
        <v>3510</v>
      </c>
      <c r="B2214" t="s">
        <v>14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f>SUM(Tabulka2[[#This Row],[M2]:[O4]])</f>
        <v>0</v>
      </c>
    </row>
    <row r="2215" spans="1:9" x14ac:dyDescent="0.3">
      <c r="A2215">
        <v>3510</v>
      </c>
      <c r="B2215" t="s">
        <v>15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f>SUM(Tabulka2[[#This Row],[M2]:[O4]])</f>
        <v>0</v>
      </c>
    </row>
    <row r="2216" spans="1:9" x14ac:dyDescent="0.3">
      <c r="A2216">
        <v>3510</v>
      </c>
      <c r="B2216" t="s">
        <v>16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f>SUM(Tabulka2[[#This Row],[M2]:[O4]])</f>
        <v>0</v>
      </c>
    </row>
    <row r="2217" spans="1:9" x14ac:dyDescent="0.3">
      <c r="A2217">
        <v>3510</v>
      </c>
      <c r="B2217" t="s">
        <v>17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f>SUM(Tabulka2[[#This Row],[M2]:[O4]])</f>
        <v>0</v>
      </c>
    </row>
    <row r="2218" spans="1:9" x14ac:dyDescent="0.3">
      <c r="A2218">
        <v>3510</v>
      </c>
      <c r="B2218" t="s">
        <v>18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f>SUM(Tabulka2[[#This Row],[M2]:[O4]])</f>
        <v>0</v>
      </c>
    </row>
    <row r="2219" spans="1:9" x14ac:dyDescent="0.3">
      <c r="A2219">
        <v>3510</v>
      </c>
      <c r="B2219" t="s">
        <v>19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f>SUM(Tabulka2[[#This Row],[M2]:[O4]])</f>
        <v>0</v>
      </c>
    </row>
    <row r="2220" spans="1:9" x14ac:dyDescent="0.3">
      <c r="A2220">
        <v>3510</v>
      </c>
      <c r="B2220" t="s">
        <v>20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f>SUM(Tabulka2[[#This Row],[M2]:[O4]])</f>
        <v>0</v>
      </c>
    </row>
    <row r="2221" spans="1:9" x14ac:dyDescent="0.3">
      <c r="A2221">
        <v>3510</v>
      </c>
      <c r="B2221" t="s">
        <v>21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f>SUM(Tabulka2[[#This Row],[M2]:[O4]])</f>
        <v>0</v>
      </c>
    </row>
    <row r="2222" spans="1:9" x14ac:dyDescent="0.3">
      <c r="A2222">
        <v>3511</v>
      </c>
      <c r="B2222" t="s">
        <v>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f>SUM(Tabulka2[[#This Row],[M2]:[O4]])</f>
        <v>0</v>
      </c>
    </row>
    <row r="2223" spans="1:9" x14ac:dyDescent="0.3">
      <c r="A2223">
        <v>3511</v>
      </c>
      <c r="B2223" t="s">
        <v>8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f>SUM(Tabulka2[[#This Row],[M2]:[O4]])</f>
        <v>0</v>
      </c>
    </row>
    <row r="2224" spans="1:9" x14ac:dyDescent="0.3">
      <c r="A2224">
        <v>3511</v>
      </c>
      <c r="B2224" t="s">
        <v>9</v>
      </c>
      <c r="C2224">
        <v>0</v>
      </c>
      <c r="D2224">
        <v>33</v>
      </c>
      <c r="E2224">
        <v>25</v>
      </c>
      <c r="F2224">
        <v>167</v>
      </c>
      <c r="G2224">
        <v>2</v>
      </c>
      <c r="H2224">
        <v>40</v>
      </c>
      <c r="I2224">
        <f>SUM(Tabulka2[[#This Row],[M2]:[O4]])</f>
        <v>267</v>
      </c>
    </row>
    <row r="2225" spans="1:9" x14ac:dyDescent="0.3">
      <c r="A2225">
        <v>3511</v>
      </c>
      <c r="B2225" t="s">
        <v>10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f>SUM(Tabulka2[[#This Row],[M2]:[O4]])</f>
        <v>0</v>
      </c>
    </row>
    <row r="2226" spans="1:9" x14ac:dyDescent="0.3">
      <c r="A2226">
        <v>3511</v>
      </c>
      <c r="B2226" t="s">
        <v>11</v>
      </c>
      <c r="C2226">
        <v>0</v>
      </c>
      <c r="D2226">
        <v>0</v>
      </c>
      <c r="E2226">
        <v>0</v>
      </c>
      <c r="F2226">
        <v>2</v>
      </c>
      <c r="G2226">
        <v>0</v>
      </c>
      <c r="H2226">
        <v>0</v>
      </c>
      <c r="I2226">
        <f>SUM(Tabulka2[[#This Row],[M2]:[O4]])</f>
        <v>2</v>
      </c>
    </row>
    <row r="2227" spans="1:9" x14ac:dyDescent="0.3">
      <c r="A2227">
        <v>3511</v>
      </c>
      <c r="B2227" t="s">
        <v>12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f>SUM(Tabulka2[[#This Row],[M2]:[O4]])</f>
        <v>0</v>
      </c>
    </row>
    <row r="2228" spans="1:9" x14ac:dyDescent="0.3">
      <c r="A2228">
        <v>3511</v>
      </c>
      <c r="B2228" t="s">
        <v>13</v>
      </c>
      <c r="C2228">
        <v>0</v>
      </c>
      <c r="D2228">
        <v>22</v>
      </c>
      <c r="E2228">
        <v>14</v>
      </c>
      <c r="F2228">
        <v>59</v>
      </c>
      <c r="G2228">
        <v>0</v>
      </c>
      <c r="H2228">
        <v>38</v>
      </c>
      <c r="I2228">
        <f>SUM(Tabulka2[[#This Row],[M2]:[O4]])</f>
        <v>133</v>
      </c>
    </row>
    <row r="2229" spans="1:9" x14ac:dyDescent="0.3">
      <c r="A2229">
        <v>3511</v>
      </c>
      <c r="B2229" t="s">
        <v>14</v>
      </c>
      <c r="C2229">
        <v>2</v>
      </c>
      <c r="D2229">
        <v>208</v>
      </c>
      <c r="E2229">
        <v>49</v>
      </c>
      <c r="F2229">
        <v>637</v>
      </c>
      <c r="G2229">
        <v>14</v>
      </c>
      <c r="H2229">
        <v>308</v>
      </c>
      <c r="I2229">
        <f>SUM(Tabulka2[[#This Row],[M2]:[O4]])</f>
        <v>1218</v>
      </c>
    </row>
    <row r="2230" spans="1:9" x14ac:dyDescent="0.3">
      <c r="A2230">
        <v>3511</v>
      </c>
      <c r="B2230" t="s">
        <v>15</v>
      </c>
      <c r="C2230">
        <v>0</v>
      </c>
      <c r="D2230">
        <v>0</v>
      </c>
      <c r="E2230">
        <v>0</v>
      </c>
      <c r="F2230">
        <v>3</v>
      </c>
      <c r="G2230">
        <v>0</v>
      </c>
      <c r="H2230">
        <v>0</v>
      </c>
      <c r="I2230">
        <f>SUM(Tabulka2[[#This Row],[M2]:[O4]])</f>
        <v>3</v>
      </c>
    </row>
    <row r="2231" spans="1:9" x14ac:dyDescent="0.3">
      <c r="A2231">
        <v>3511</v>
      </c>
      <c r="B2231" t="s">
        <v>16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f>SUM(Tabulka2[[#This Row],[M2]:[O4]])</f>
        <v>0</v>
      </c>
    </row>
    <row r="2232" spans="1:9" x14ac:dyDescent="0.3">
      <c r="A2232">
        <v>3511</v>
      </c>
      <c r="B2232" t="s">
        <v>17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f>SUM(Tabulka2[[#This Row],[M2]:[O4]])</f>
        <v>0</v>
      </c>
    </row>
    <row r="2233" spans="1:9" x14ac:dyDescent="0.3">
      <c r="A2233">
        <v>3511</v>
      </c>
      <c r="B2233" t="s">
        <v>18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f>SUM(Tabulka2[[#This Row],[M2]:[O4]])</f>
        <v>0</v>
      </c>
    </row>
    <row r="2234" spans="1:9" x14ac:dyDescent="0.3">
      <c r="A2234">
        <v>3511</v>
      </c>
      <c r="B2234" t="s">
        <v>19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f>SUM(Tabulka2[[#This Row],[M2]:[O4]])</f>
        <v>0</v>
      </c>
    </row>
    <row r="2235" spans="1:9" x14ac:dyDescent="0.3">
      <c r="A2235">
        <v>3511</v>
      </c>
      <c r="B2235" t="s">
        <v>20</v>
      </c>
      <c r="C2235">
        <v>0</v>
      </c>
      <c r="D2235">
        <v>4</v>
      </c>
      <c r="E2235">
        <v>0</v>
      </c>
      <c r="F2235">
        <v>3</v>
      </c>
      <c r="G2235">
        <v>0</v>
      </c>
      <c r="H2235">
        <v>2</v>
      </c>
      <c r="I2235">
        <f>SUM(Tabulka2[[#This Row],[M2]:[O4]])</f>
        <v>9</v>
      </c>
    </row>
    <row r="2236" spans="1:9" x14ac:dyDescent="0.3">
      <c r="A2236">
        <v>3511</v>
      </c>
      <c r="B2236" t="s">
        <v>21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f>SUM(Tabulka2[[#This Row],[M2]:[O4]])</f>
        <v>0</v>
      </c>
    </row>
    <row r="2237" spans="1:9" x14ac:dyDescent="0.3">
      <c r="A2237">
        <v>3512</v>
      </c>
      <c r="B2237" t="s">
        <v>7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f>SUM(Tabulka2[[#This Row],[M2]:[O4]])</f>
        <v>0</v>
      </c>
    </row>
    <row r="2238" spans="1:9" x14ac:dyDescent="0.3">
      <c r="A2238">
        <v>3512</v>
      </c>
      <c r="B2238" t="s">
        <v>8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f>SUM(Tabulka2[[#This Row],[M2]:[O4]])</f>
        <v>0</v>
      </c>
    </row>
    <row r="2239" spans="1:9" x14ac:dyDescent="0.3">
      <c r="A2239">
        <v>3512</v>
      </c>
      <c r="B2239" t="s">
        <v>9</v>
      </c>
      <c r="C2239">
        <v>0</v>
      </c>
      <c r="D2239">
        <v>28</v>
      </c>
      <c r="E2239">
        <v>8</v>
      </c>
      <c r="F2239">
        <v>76</v>
      </c>
      <c r="G2239">
        <v>2</v>
      </c>
      <c r="H2239">
        <v>51</v>
      </c>
      <c r="I2239">
        <f>SUM(Tabulka2[[#This Row],[M2]:[O4]])</f>
        <v>165</v>
      </c>
    </row>
    <row r="2240" spans="1:9" x14ac:dyDescent="0.3">
      <c r="A2240">
        <v>3512</v>
      </c>
      <c r="B2240" t="s">
        <v>10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f>SUM(Tabulka2[[#This Row],[M2]:[O4]])</f>
        <v>0</v>
      </c>
    </row>
    <row r="2241" spans="1:9" x14ac:dyDescent="0.3">
      <c r="A2241">
        <v>3512</v>
      </c>
      <c r="B2241" t="s">
        <v>11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f>SUM(Tabulka2[[#This Row],[M2]:[O4]])</f>
        <v>0</v>
      </c>
    </row>
    <row r="2242" spans="1:9" x14ac:dyDescent="0.3">
      <c r="A2242">
        <v>3512</v>
      </c>
      <c r="B2242" t="s">
        <v>12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f>SUM(Tabulka2[[#This Row],[M2]:[O4]])</f>
        <v>0</v>
      </c>
    </row>
    <row r="2243" spans="1:9" x14ac:dyDescent="0.3">
      <c r="A2243">
        <v>3512</v>
      </c>
      <c r="B2243" t="s">
        <v>13</v>
      </c>
      <c r="C2243">
        <v>1</v>
      </c>
      <c r="D2243">
        <v>54</v>
      </c>
      <c r="E2243">
        <v>20</v>
      </c>
      <c r="F2243">
        <v>67</v>
      </c>
      <c r="G2243">
        <v>2</v>
      </c>
      <c r="H2243">
        <v>25</v>
      </c>
      <c r="I2243">
        <f>SUM(Tabulka2[[#This Row],[M2]:[O4]])</f>
        <v>169</v>
      </c>
    </row>
    <row r="2244" spans="1:9" x14ac:dyDescent="0.3">
      <c r="A2244">
        <v>3512</v>
      </c>
      <c r="B2244" t="s">
        <v>14</v>
      </c>
      <c r="C2244">
        <v>4</v>
      </c>
      <c r="D2244">
        <v>293</v>
      </c>
      <c r="E2244">
        <v>145</v>
      </c>
      <c r="F2244">
        <v>544</v>
      </c>
      <c r="G2244">
        <v>18</v>
      </c>
      <c r="H2244">
        <v>222</v>
      </c>
      <c r="I2244">
        <f>SUM(Tabulka2[[#This Row],[M2]:[O4]])</f>
        <v>1226</v>
      </c>
    </row>
    <row r="2245" spans="1:9" x14ac:dyDescent="0.3">
      <c r="A2245">
        <v>3512</v>
      </c>
      <c r="B2245" t="s">
        <v>15</v>
      </c>
      <c r="C2245">
        <v>0</v>
      </c>
      <c r="D2245">
        <v>3</v>
      </c>
      <c r="E2245">
        <v>1</v>
      </c>
      <c r="F2245">
        <v>8</v>
      </c>
      <c r="G2245">
        <v>0</v>
      </c>
      <c r="H2245">
        <v>1</v>
      </c>
      <c r="I2245">
        <f>SUM(Tabulka2[[#This Row],[M2]:[O4]])</f>
        <v>13</v>
      </c>
    </row>
    <row r="2246" spans="1:9" x14ac:dyDescent="0.3">
      <c r="A2246">
        <v>3512</v>
      </c>
      <c r="B2246" t="s">
        <v>16</v>
      </c>
      <c r="C2246">
        <v>0</v>
      </c>
      <c r="D2246">
        <v>1</v>
      </c>
      <c r="E2246">
        <v>0</v>
      </c>
      <c r="F2246">
        <v>0</v>
      </c>
      <c r="G2246">
        <v>0</v>
      </c>
      <c r="H2246">
        <v>0</v>
      </c>
      <c r="I2246">
        <f>SUM(Tabulka2[[#This Row],[M2]:[O4]])</f>
        <v>1</v>
      </c>
    </row>
    <row r="2247" spans="1:9" x14ac:dyDescent="0.3">
      <c r="A2247">
        <v>3512</v>
      </c>
      <c r="B2247" t="s">
        <v>17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1</v>
      </c>
      <c r="I2247">
        <f>SUM(Tabulka2[[#This Row],[M2]:[O4]])</f>
        <v>1</v>
      </c>
    </row>
    <row r="2248" spans="1:9" x14ac:dyDescent="0.3">
      <c r="A2248">
        <v>3512</v>
      </c>
      <c r="B2248" t="s">
        <v>18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f>SUM(Tabulka2[[#This Row],[M2]:[O4]])</f>
        <v>0</v>
      </c>
    </row>
    <row r="2249" spans="1:9" x14ac:dyDescent="0.3">
      <c r="A2249">
        <v>3512</v>
      </c>
      <c r="B2249" t="s">
        <v>19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f>SUM(Tabulka2[[#This Row],[M2]:[O4]])</f>
        <v>0</v>
      </c>
    </row>
    <row r="2250" spans="1:9" x14ac:dyDescent="0.3">
      <c r="A2250">
        <v>3512</v>
      </c>
      <c r="B2250" t="s">
        <v>20</v>
      </c>
      <c r="C2250">
        <v>0</v>
      </c>
      <c r="D2250">
        <v>4</v>
      </c>
      <c r="E2250">
        <v>0</v>
      </c>
      <c r="F2250">
        <v>2</v>
      </c>
      <c r="G2250">
        <v>0</v>
      </c>
      <c r="H2250">
        <v>1</v>
      </c>
      <c r="I2250">
        <f>SUM(Tabulka2[[#This Row],[M2]:[O4]])</f>
        <v>7</v>
      </c>
    </row>
    <row r="2251" spans="1:9" x14ac:dyDescent="0.3">
      <c r="A2251">
        <v>3512</v>
      </c>
      <c r="B2251" t="s">
        <v>21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f>SUM(Tabulka2[[#This Row],[M2]:[O4]])</f>
        <v>0</v>
      </c>
    </row>
    <row r="2252" spans="1:9" x14ac:dyDescent="0.3">
      <c r="A2252">
        <v>3513</v>
      </c>
      <c r="B2252" t="s">
        <v>7</v>
      </c>
      <c r="C2252">
        <v>0</v>
      </c>
      <c r="D2252">
        <v>16</v>
      </c>
      <c r="E2252">
        <v>0</v>
      </c>
      <c r="F2252">
        <v>342</v>
      </c>
      <c r="G2252">
        <v>3</v>
      </c>
      <c r="H2252">
        <v>286</v>
      </c>
      <c r="I2252">
        <f>SUM(Tabulka2[[#This Row],[M2]:[O4]])</f>
        <v>647</v>
      </c>
    </row>
    <row r="2253" spans="1:9" x14ac:dyDescent="0.3">
      <c r="A2253">
        <v>3513</v>
      </c>
      <c r="B2253" t="s">
        <v>8</v>
      </c>
      <c r="C2253">
        <v>0</v>
      </c>
      <c r="D2253">
        <v>3</v>
      </c>
      <c r="E2253">
        <v>0</v>
      </c>
      <c r="F2253">
        <v>12</v>
      </c>
      <c r="G2253">
        <v>0</v>
      </c>
      <c r="H2253">
        <v>35</v>
      </c>
      <c r="I2253">
        <f>SUM(Tabulka2[[#This Row],[M2]:[O4]])</f>
        <v>50</v>
      </c>
    </row>
    <row r="2254" spans="1:9" x14ac:dyDescent="0.3">
      <c r="A2254">
        <v>3513</v>
      </c>
      <c r="B2254" t="s">
        <v>9</v>
      </c>
      <c r="C2254">
        <v>5</v>
      </c>
      <c r="D2254">
        <v>29</v>
      </c>
      <c r="E2254">
        <v>19</v>
      </c>
      <c r="F2254">
        <v>109</v>
      </c>
      <c r="G2254">
        <v>6</v>
      </c>
      <c r="H2254">
        <v>45</v>
      </c>
      <c r="I2254">
        <f>SUM(Tabulka2[[#This Row],[M2]:[O4]])</f>
        <v>213</v>
      </c>
    </row>
    <row r="2255" spans="1:9" x14ac:dyDescent="0.3">
      <c r="A2255">
        <v>3513</v>
      </c>
      <c r="B2255" t="s">
        <v>10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f>SUM(Tabulka2[[#This Row],[M2]:[O4]])</f>
        <v>0</v>
      </c>
    </row>
    <row r="2256" spans="1:9" x14ac:dyDescent="0.3">
      <c r="A2256">
        <v>3513</v>
      </c>
      <c r="B2256" t="s">
        <v>11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1</v>
      </c>
      <c r="I2256">
        <f>SUM(Tabulka2[[#This Row],[M2]:[O4]])</f>
        <v>1</v>
      </c>
    </row>
    <row r="2257" spans="1:9" x14ac:dyDescent="0.3">
      <c r="A2257">
        <v>3513</v>
      </c>
      <c r="B2257" t="s">
        <v>12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f>SUM(Tabulka2[[#This Row],[M2]:[O4]])</f>
        <v>0</v>
      </c>
    </row>
    <row r="2258" spans="1:9" x14ac:dyDescent="0.3">
      <c r="A2258">
        <v>3513</v>
      </c>
      <c r="B2258" t="s">
        <v>13</v>
      </c>
      <c r="C2258">
        <v>0</v>
      </c>
      <c r="D2258">
        <v>30</v>
      </c>
      <c r="E2258">
        <v>7</v>
      </c>
      <c r="F2258">
        <v>77</v>
      </c>
      <c r="G2258">
        <v>1</v>
      </c>
      <c r="H2258">
        <v>81</v>
      </c>
      <c r="I2258">
        <f>SUM(Tabulka2[[#This Row],[M2]:[O4]])</f>
        <v>196</v>
      </c>
    </row>
    <row r="2259" spans="1:9" x14ac:dyDescent="0.3">
      <c r="A2259">
        <v>3513</v>
      </c>
      <c r="B2259" t="s">
        <v>14</v>
      </c>
      <c r="C2259">
        <v>5</v>
      </c>
      <c r="D2259">
        <v>295</v>
      </c>
      <c r="E2259">
        <v>43</v>
      </c>
      <c r="F2259">
        <v>1000</v>
      </c>
      <c r="G2259">
        <v>13</v>
      </c>
      <c r="H2259">
        <v>715</v>
      </c>
      <c r="I2259">
        <f>SUM(Tabulka2[[#This Row],[M2]:[O4]])</f>
        <v>2071</v>
      </c>
    </row>
    <row r="2260" spans="1:9" x14ac:dyDescent="0.3">
      <c r="A2260">
        <v>3513</v>
      </c>
      <c r="B2260" t="s">
        <v>15</v>
      </c>
      <c r="C2260">
        <v>0</v>
      </c>
      <c r="D2260">
        <v>2</v>
      </c>
      <c r="E2260">
        <v>1</v>
      </c>
      <c r="F2260">
        <v>12</v>
      </c>
      <c r="G2260">
        <v>0</v>
      </c>
      <c r="H2260">
        <v>15</v>
      </c>
      <c r="I2260">
        <f>SUM(Tabulka2[[#This Row],[M2]:[O4]])</f>
        <v>30</v>
      </c>
    </row>
    <row r="2261" spans="1:9" x14ac:dyDescent="0.3">
      <c r="A2261">
        <v>3513</v>
      </c>
      <c r="B2261" t="s">
        <v>16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1</v>
      </c>
      <c r="I2261">
        <f>SUM(Tabulka2[[#This Row],[M2]:[O4]])</f>
        <v>1</v>
      </c>
    </row>
    <row r="2262" spans="1:9" x14ac:dyDescent="0.3">
      <c r="A2262">
        <v>3513</v>
      </c>
      <c r="B2262" t="s">
        <v>17</v>
      </c>
      <c r="C2262">
        <v>0</v>
      </c>
      <c r="D2262">
        <v>1</v>
      </c>
      <c r="E2262">
        <v>0</v>
      </c>
      <c r="F2262">
        <v>0</v>
      </c>
      <c r="G2262">
        <v>0</v>
      </c>
      <c r="H2262">
        <v>2</v>
      </c>
      <c r="I2262">
        <f>SUM(Tabulka2[[#This Row],[M2]:[O4]])</f>
        <v>3</v>
      </c>
    </row>
    <row r="2263" spans="1:9" x14ac:dyDescent="0.3">
      <c r="A2263">
        <v>3513</v>
      </c>
      <c r="B2263" t="s">
        <v>18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f>SUM(Tabulka2[[#This Row],[M2]:[O4]])</f>
        <v>0</v>
      </c>
    </row>
    <row r="2264" spans="1:9" x14ac:dyDescent="0.3">
      <c r="A2264">
        <v>3513</v>
      </c>
      <c r="B2264" t="s">
        <v>19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f>SUM(Tabulka2[[#This Row],[M2]:[O4]])</f>
        <v>0</v>
      </c>
    </row>
    <row r="2265" spans="1:9" x14ac:dyDescent="0.3">
      <c r="A2265">
        <v>3513</v>
      </c>
      <c r="B2265" t="s">
        <v>20</v>
      </c>
      <c r="C2265">
        <v>0</v>
      </c>
      <c r="D2265">
        <v>1</v>
      </c>
      <c r="E2265">
        <v>0</v>
      </c>
      <c r="F2265">
        <v>0</v>
      </c>
      <c r="G2265">
        <v>0</v>
      </c>
      <c r="H2265">
        <v>2</v>
      </c>
      <c r="I2265">
        <f>SUM(Tabulka2[[#This Row],[M2]:[O4]])</f>
        <v>3</v>
      </c>
    </row>
    <row r="2266" spans="1:9" x14ac:dyDescent="0.3">
      <c r="A2266">
        <v>3513</v>
      </c>
      <c r="B2266" t="s">
        <v>21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f>SUM(Tabulka2[[#This Row],[M2]:[O4]])</f>
        <v>0</v>
      </c>
    </row>
    <row r="2267" spans="1:9" x14ac:dyDescent="0.3">
      <c r="A2267">
        <v>3514</v>
      </c>
      <c r="B2267" t="s">
        <v>7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f>SUM(Tabulka2[[#This Row],[M2]:[O4]])</f>
        <v>0</v>
      </c>
    </row>
    <row r="2268" spans="1:9" x14ac:dyDescent="0.3">
      <c r="A2268">
        <v>3514</v>
      </c>
      <c r="B2268" t="s">
        <v>8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f>SUM(Tabulka2[[#This Row],[M2]:[O4]])</f>
        <v>0</v>
      </c>
    </row>
    <row r="2269" spans="1:9" x14ac:dyDescent="0.3">
      <c r="A2269">
        <v>3514</v>
      </c>
      <c r="B2269" t="s">
        <v>9</v>
      </c>
      <c r="C2269">
        <v>0</v>
      </c>
      <c r="D2269">
        <v>20</v>
      </c>
      <c r="E2269">
        <v>3</v>
      </c>
      <c r="F2269">
        <v>45</v>
      </c>
      <c r="G2269">
        <v>3</v>
      </c>
      <c r="H2269">
        <v>28</v>
      </c>
      <c r="I2269">
        <f>SUM(Tabulka2[[#This Row],[M2]:[O4]])</f>
        <v>99</v>
      </c>
    </row>
    <row r="2270" spans="1:9" x14ac:dyDescent="0.3">
      <c r="A2270">
        <v>3514</v>
      </c>
      <c r="B2270" t="s">
        <v>10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f>SUM(Tabulka2[[#This Row],[M2]:[O4]])</f>
        <v>0</v>
      </c>
    </row>
    <row r="2271" spans="1:9" x14ac:dyDescent="0.3">
      <c r="A2271">
        <v>3514</v>
      </c>
      <c r="B2271" t="s">
        <v>11</v>
      </c>
      <c r="C2271">
        <v>0</v>
      </c>
      <c r="D2271">
        <v>3</v>
      </c>
      <c r="E2271">
        <v>0</v>
      </c>
      <c r="F2271">
        <v>0</v>
      </c>
      <c r="G2271">
        <v>0</v>
      </c>
      <c r="H2271">
        <v>0</v>
      </c>
      <c r="I2271">
        <f>SUM(Tabulka2[[#This Row],[M2]:[O4]])</f>
        <v>3</v>
      </c>
    </row>
    <row r="2272" spans="1:9" x14ac:dyDescent="0.3">
      <c r="A2272">
        <v>3514</v>
      </c>
      <c r="B2272" t="s">
        <v>12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f>SUM(Tabulka2[[#This Row],[M2]:[O4]])</f>
        <v>0</v>
      </c>
    </row>
    <row r="2273" spans="1:9" x14ac:dyDescent="0.3">
      <c r="A2273">
        <v>3514</v>
      </c>
      <c r="B2273" t="s">
        <v>13</v>
      </c>
      <c r="C2273">
        <v>1</v>
      </c>
      <c r="D2273">
        <v>29</v>
      </c>
      <c r="E2273">
        <v>23</v>
      </c>
      <c r="F2273">
        <v>43</v>
      </c>
      <c r="G2273">
        <v>0</v>
      </c>
      <c r="H2273">
        <v>32</v>
      </c>
      <c r="I2273">
        <f>SUM(Tabulka2[[#This Row],[M2]:[O4]])</f>
        <v>128</v>
      </c>
    </row>
    <row r="2274" spans="1:9" x14ac:dyDescent="0.3">
      <c r="A2274">
        <v>3514</v>
      </c>
      <c r="B2274" t="s">
        <v>14</v>
      </c>
      <c r="C2274">
        <v>5</v>
      </c>
      <c r="D2274">
        <v>203</v>
      </c>
      <c r="E2274">
        <v>137</v>
      </c>
      <c r="F2274">
        <v>455</v>
      </c>
      <c r="G2274">
        <v>16</v>
      </c>
      <c r="H2274">
        <v>181</v>
      </c>
      <c r="I2274">
        <f>SUM(Tabulka2[[#This Row],[M2]:[O4]])</f>
        <v>997</v>
      </c>
    </row>
    <row r="2275" spans="1:9" x14ac:dyDescent="0.3">
      <c r="A2275">
        <v>3514</v>
      </c>
      <c r="B2275" t="s">
        <v>15</v>
      </c>
      <c r="C2275">
        <v>0</v>
      </c>
      <c r="D2275">
        <v>3</v>
      </c>
      <c r="E2275">
        <v>1</v>
      </c>
      <c r="F2275">
        <v>0</v>
      </c>
      <c r="G2275">
        <v>0</v>
      </c>
      <c r="H2275">
        <v>0</v>
      </c>
      <c r="I2275">
        <f>SUM(Tabulka2[[#This Row],[M2]:[O4]])</f>
        <v>4</v>
      </c>
    </row>
    <row r="2276" spans="1:9" x14ac:dyDescent="0.3">
      <c r="A2276">
        <v>3514</v>
      </c>
      <c r="B2276" t="s">
        <v>16</v>
      </c>
      <c r="C2276">
        <v>0</v>
      </c>
      <c r="D2276">
        <v>2</v>
      </c>
      <c r="E2276">
        <v>0</v>
      </c>
      <c r="F2276">
        <v>0</v>
      </c>
      <c r="G2276">
        <v>0</v>
      </c>
      <c r="H2276">
        <v>0</v>
      </c>
      <c r="I2276">
        <f>SUM(Tabulka2[[#This Row],[M2]:[O4]])</f>
        <v>2</v>
      </c>
    </row>
    <row r="2277" spans="1:9" x14ac:dyDescent="0.3">
      <c r="A2277">
        <v>3514</v>
      </c>
      <c r="B2277" t="s">
        <v>17</v>
      </c>
      <c r="C2277">
        <v>0</v>
      </c>
      <c r="D2277">
        <v>8</v>
      </c>
      <c r="E2277">
        <v>0</v>
      </c>
      <c r="F2277">
        <v>0</v>
      </c>
      <c r="G2277">
        <v>0</v>
      </c>
      <c r="H2277">
        <v>0</v>
      </c>
      <c r="I2277">
        <f>SUM(Tabulka2[[#This Row],[M2]:[O4]])</f>
        <v>8</v>
      </c>
    </row>
    <row r="2278" spans="1:9" x14ac:dyDescent="0.3">
      <c r="A2278">
        <v>3514</v>
      </c>
      <c r="B2278" t="s">
        <v>18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f>SUM(Tabulka2[[#This Row],[M2]:[O4]])</f>
        <v>0</v>
      </c>
    </row>
    <row r="2279" spans="1:9" x14ac:dyDescent="0.3">
      <c r="A2279">
        <v>3514</v>
      </c>
      <c r="B2279" t="s">
        <v>19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f>SUM(Tabulka2[[#This Row],[M2]:[O4]])</f>
        <v>0</v>
      </c>
    </row>
    <row r="2280" spans="1:9" x14ac:dyDescent="0.3">
      <c r="A2280">
        <v>3514</v>
      </c>
      <c r="B2280" t="s">
        <v>20</v>
      </c>
      <c r="C2280">
        <v>0</v>
      </c>
      <c r="D2280">
        <v>4</v>
      </c>
      <c r="E2280">
        <v>0</v>
      </c>
      <c r="F2280">
        <v>2</v>
      </c>
      <c r="G2280">
        <v>0</v>
      </c>
      <c r="H2280">
        <v>2</v>
      </c>
      <c r="I2280">
        <f>SUM(Tabulka2[[#This Row],[M2]:[O4]])</f>
        <v>8</v>
      </c>
    </row>
    <row r="2281" spans="1:9" x14ac:dyDescent="0.3">
      <c r="A2281">
        <v>3514</v>
      </c>
      <c r="B2281" t="s">
        <v>21</v>
      </c>
      <c r="C2281">
        <v>0</v>
      </c>
      <c r="D2281">
        <v>1</v>
      </c>
      <c r="E2281">
        <v>0</v>
      </c>
      <c r="F2281">
        <v>0</v>
      </c>
      <c r="G2281">
        <v>0</v>
      </c>
      <c r="H2281">
        <v>0</v>
      </c>
      <c r="I2281">
        <f>SUM(Tabulka2[[#This Row],[M2]:[O4]])</f>
        <v>1</v>
      </c>
    </row>
    <row r="2282" spans="1:9" x14ac:dyDescent="0.3">
      <c r="A2282">
        <v>3515</v>
      </c>
      <c r="B2282" t="s">
        <v>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f>SUM(Tabulka2[[#This Row],[M2]:[O4]])</f>
        <v>0</v>
      </c>
    </row>
    <row r="2283" spans="1:9" x14ac:dyDescent="0.3">
      <c r="A2283">
        <v>3515</v>
      </c>
      <c r="B2283" t="s">
        <v>8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f>SUM(Tabulka2[[#This Row],[M2]:[O4]])</f>
        <v>0</v>
      </c>
    </row>
    <row r="2284" spans="1:9" x14ac:dyDescent="0.3">
      <c r="A2284">
        <v>3515</v>
      </c>
      <c r="B2284" t="s">
        <v>9</v>
      </c>
      <c r="C2284">
        <v>0</v>
      </c>
      <c r="D2284">
        <v>46</v>
      </c>
      <c r="E2284">
        <v>14</v>
      </c>
      <c r="F2284">
        <v>141</v>
      </c>
      <c r="G2284">
        <v>5</v>
      </c>
      <c r="H2284">
        <v>77</v>
      </c>
      <c r="I2284">
        <f>SUM(Tabulka2[[#This Row],[M2]:[O4]])</f>
        <v>283</v>
      </c>
    </row>
    <row r="2285" spans="1:9" x14ac:dyDescent="0.3">
      <c r="A2285">
        <v>3515</v>
      </c>
      <c r="B2285" t="s">
        <v>10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f>SUM(Tabulka2[[#This Row],[M2]:[O4]])</f>
        <v>0</v>
      </c>
    </row>
    <row r="2286" spans="1:9" x14ac:dyDescent="0.3">
      <c r="A2286">
        <v>3515</v>
      </c>
      <c r="B2286" t="s">
        <v>11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f>SUM(Tabulka2[[#This Row],[M2]:[O4]])</f>
        <v>0</v>
      </c>
    </row>
    <row r="2287" spans="1:9" x14ac:dyDescent="0.3">
      <c r="A2287">
        <v>3515</v>
      </c>
      <c r="B2287" t="s">
        <v>12</v>
      </c>
      <c r="C2287">
        <v>0</v>
      </c>
      <c r="D2287">
        <v>1</v>
      </c>
      <c r="E2287">
        <v>0</v>
      </c>
      <c r="F2287">
        <v>0</v>
      </c>
      <c r="G2287">
        <v>0</v>
      </c>
      <c r="H2287">
        <v>0</v>
      </c>
      <c r="I2287">
        <f>SUM(Tabulka2[[#This Row],[M2]:[O4]])</f>
        <v>1</v>
      </c>
    </row>
    <row r="2288" spans="1:9" x14ac:dyDescent="0.3">
      <c r="A2288">
        <v>3515</v>
      </c>
      <c r="B2288" t="s">
        <v>13</v>
      </c>
      <c r="C2288">
        <v>2</v>
      </c>
      <c r="D2288">
        <v>45</v>
      </c>
      <c r="E2288">
        <v>21</v>
      </c>
      <c r="F2288">
        <v>188</v>
      </c>
      <c r="G2288">
        <v>5</v>
      </c>
      <c r="H2288">
        <v>119</v>
      </c>
      <c r="I2288">
        <f>SUM(Tabulka2[[#This Row],[M2]:[O4]])</f>
        <v>380</v>
      </c>
    </row>
    <row r="2289" spans="1:9" x14ac:dyDescent="0.3">
      <c r="A2289">
        <v>3515</v>
      </c>
      <c r="B2289" t="s">
        <v>14</v>
      </c>
      <c r="C2289">
        <v>25</v>
      </c>
      <c r="D2289">
        <v>336</v>
      </c>
      <c r="E2289">
        <v>186</v>
      </c>
      <c r="F2289">
        <v>1447</v>
      </c>
      <c r="G2289">
        <v>22</v>
      </c>
      <c r="H2289">
        <v>1213</v>
      </c>
      <c r="I2289">
        <f>SUM(Tabulka2[[#This Row],[M2]:[O4]])</f>
        <v>3229</v>
      </c>
    </row>
    <row r="2290" spans="1:9" x14ac:dyDescent="0.3">
      <c r="A2290">
        <v>3515</v>
      </c>
      <c r="B2290" t="s">
        <v>15</v>
      </c>
      <c r="C2290">
        <v>0</v>
      </c>
      <c r="D2290">
        <v>1</v>
      </c>
      <c r="E2290">
        <v>0</v>
      </c>
      <c r="F2290">
        <v>6</v>
      </c>
      <c r="G2290">
        <v>0</v>
      </c>
      <c r="H2290">
        <v>0</v>
      </c>
      <c r="I2290">
        <f>SUM(Tabulka2[[#This Row],[M2]:[O4]])</f>
        <v>7</v>
      </c>
    </row>
    <row r="2291" spans="1:9" x14ac:dyDescent="0.3">
      <c r="A2291">
        <v>3515</v>
      </c>
      <c r="B2291" t="s">
        <v>16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f>SUM(Tabulka2[[#This Row],[M2]:[O4]])</f>
        <v>0</v>
      </c>
    </row>
    <row r="2292" spans="1:9" x14ac:dyDescent="0.3">
      <c r="A2292">
        <v>3515</v>
      </c>
      <c r="B2292" t="s">
        <v>17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f>SUM(Tabulka2[[#This Row],[M2]:[O4]])</f>
        <v>0</v>
      </c>
    </row>
    <row r="2293" spans="1:9" x14ac:dyDescent="0.3">
      <c r="A2293">
        <v>3515</v>
      </c>
      <c r="B2293" t="s">
        <v>18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f>SUM(Tabulka2[[#This Row],[M2]:[O4]])</f>
        <v>0</v>
      </c>
    </row>
    <row r="2294" spans="1:9" x14ac:dyDescent="0.3">
      <c r="A2294">
        <v>3515</v>
      </c>
      <c r="B2294" t="s">
        <v>19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f>SUM(Tabulka2[[#This Row],[M2]:[O4]])</f>
        <v>0</v>
      </c>
    </row>
    <row r="2295" spans="1:9" x14ac:dyDescent="0.3">
      <c r="A2295">
        <v>3515</v>
      </c>
      <c r="B2295" t="s">
        <v>20</v>
      </c>
      <c r="C2295">
        <v>0</v>
      </c>
      <c r="D2295">
        <v>0</v>
      </c>
      <c r="E2295">
        <v>0</v>
      </c>
      <c r="F2295">
        <v>1</v>
      </c>
      <c r="G2295">
        <v>0</v>
      </c>
      <c r="H2295">
        <v>0</v>
      </c>
      <c r="I2295">
        <f>SUM(Tabulka2[[#This Row],[M2]:[O4]])</f>
        <v>1</v>
      </c>
    </row>
    <row r="2296" spans="1:9" x14ac:dyDescent="0.3">
      <c r="A2296">
        <v>3515</v>
      </c>
      <c r="B2296" t="s">
        <v>21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f>SUM(Tabulka2[[#This Row],[M2]:[O4]])</f>
        <v>0</v>
      </c>
    </row>
    <row r="2297" spans="1:9" x14ac:dyDescent="0.3">
      <c r="A2297">
        <v>3516</v>
      </c>
      <c r="B2297" t="s">
        <v>7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f>SUM(Tabulka2[[#This Row],[M2]:[O4]])</f>
        <v>0</v>
      </c>
    </row>
    <row r="2298" spans="1:9" x14ac:dyDescent="0.3">
      <c r="A2298">
        <v>3516</v>
      </c>
      <c r="B2298" t="s">
        <v>8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f>SUM(Tabulka2[[#This Row],[M2]:[O4]])</f>
        <v>0</v>
      </c>
    </row>
    <row r="2299" spans="1:9" x14ac:dyDescent="0.3">
      <c r="A2299">
        <v>3516</v>
      </c>
      <c r="B2299" t="s">
        <v>9</v>
      </c>
      <c r="C2299">
        <v>1</v>
      </c>
      <c r="D2299">
        <v>37</v>
      </c>
      <c r="E2299">
        <v>13</v>
      </c>
      <c r="F2299">
        <v>159</v>
      </c>
      <c r="G2299">
        <v>3</v>
      </c>
      <c r="H2299">
        <v>83</v>
      </c>
      <c r="I2299">
        <f>SUM(Tabulka2[[#This Row],[M2]:[O4]])</f>
        <v>296</v>
      </c>
    </row>
    <row r="2300" spans="1:9" x14ac:dyDescent="0.3">
      <c r="A2300">
        <v>3516</v>
      </c>
      <c r="B2300" t="s">
        <v>10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f>SUM(Tabulka2[[#This Row],[M2]:[O4]])</f>
        <v>0</v>
      </c>
    </row>
    <row r="2301" spans="1:9" x14ac:dyDescent="0.3">
      <c r="A2301">
        <v>3516</v>
      </c>
      <c r="B2301" t="s">
        <v>11</v>
      </c>
      <c r="C2301">
        <v>0</v>
      </c>
      <c r="D2301">
        <v>2</v>
      </c>
      <c r="E2301">
        <v>0</v>
      </c>
      <c r="F2301">
        <v>1</v>
      </c>
      <c r="G2301">
        <v>0</v>
      </c>
      <c r="H2301">
        <v>1</v>
      </c>
      <c r="I2301">
        <f>SUM(Tabulka2[[#This Row],[M2]:[O4]])</f>
        <v>4</v>
      </c>
    </row>
    <row r="2302" spans="1:9" x14ac:dyDescent="0.3">
      <c r="A2302">
        <v>3516</v>
      </c>
      <c r="B2302" t="s">
        <v>12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f>SUM(Tabulka2[[#This Row],[M2]:[O4]])</f>
        <v>0</v>
      </c>
    </row>
    <row r="2303" spans="1:9" x14ac:dyDescent="0.3">
      <c r="A2303">
        <v>3516</v>
      </c>
      <c r="B2303" t="s">
        <v>13</v>
      </c>
      <c r="C2303">
        <v>5</v>
      </c>
      <c r="D2303">
        <v>67</v>
      </c>
      <c r="E2303">
        <v>10</v>
      </c>
      <c r="F2303">
        <v>94</v>
      </c>
      <c r="G2303">
        <v>3</v>
      </c>
      <c r="H2303">
        <v>48</v>
      </c>
      <c r="I2303">
        <f>SUM(Tabulka2[[#This Row],[M2]:[O4]])</f>
        <v>227</v>
      </c>
    </row>
    <row r="2304" spans="1:9" x14ac:dyDescent="0.3">
      <c r="A2304">
        <v>3516</v>
      </c>
      <c r="B2304" t="s">
        <v>14</v>
      </c>
      <c r="C2304">
        <v>37</v>
      </c>
      <c r="D2304">
        <v>592</v>
      </c>
      <c r="E2304">
        <v>144</v>
      </c>
      <c r="F2304">
        <v>1405</v>
      </c>
      <c r="G2304">
        <v>35</v>
      </c>
      <c r="H2304">
        <v>751</v>
      </c>
      <c r="I2304">
        <f>SUM(Tabulka2[[#This Row],[M2]:[O4]])</f>
        <v>2964</v>
      </c>
    </row>
    <row r="2305" spans="1:9" x14ac:dyDescent="0.3">
      <c r="A2305">
        <v>3516</v>
      </c>
      <c r="B2305" t="s">
        <v>15</v>
      </c>
      <c r="C2305">
        <v>0</v>
      </c>
      <c r="D2305">
        <v>7</v>
      </c>
      <c r="E2305">
        <v>3</v>
      </c>
      <c r="F2305">
        <v>22</v>
      </c>
      <c r="G2305">
        <v>0</v>
      </c>
      <c r="H2305">
        <v>4</v>
      </c>
      <c r="I2305">
        <f>SUM(Tabulka2[[#This Row],[M2]:[O4]])</f>
        <v>36</v>
      </c>
    </row>
    <row r="2306" spans="1:9" x14ac:dyDescent="0.3">
      <c r="A2306">
        <v>3516</v>
      </c>
      <c r="B2306" t="s">
        <v>16</v>
      </c>
      <c r="C2306">
        <v>0</v>
      </c>
      <c r="D2306">
        <v>1</v>
      </c>
      <c r="E2306">
        <v>1</v>
      </c>
      <c r="F2306">
        <v>3</v>
      </c>
      <c r="G2306">
        <v>0</v>
      </c>
      <c r="H2306">
        <v>0</v>
      </c>
      <c r="I2306">
        <f>SUM(Tabulka2[[#This Row],[M2]:[O4]])</f>
        <v>5</v>
      </c>
    </row>
    <row r="2307" spans="1:9" x14ac:dyDescent="0.3">
      <c r="A2307">
        <v>3516</v>
      </c>
      <c r="B2307" t="s">
        <v>17</v>
      </c>
      <c r="C2307">
        <v>0</v>
      </c>
      <c r="D2307">
        <v>1</v>
      </c>
      <c r="E2307">
        <v>0</v>
      </c>
      <c r="F2307">
        <v>1</v>
      </c>
      <c r="G2307">
        <v>0</v>
      </c>
      <c r="H2307">
        <v>0</v>
      </c>
      <c r="I2307">
        <f>SUM(Tabulka2[[#This Row],[M2]:[O4]])</f>
        <v>2</v>
      </c>
    </row>
    <row r="2308" spans="1:9" x14ac:dyDescent="0.3">
      <c r="A2308">
        <v>3516</v>
      </c>
      <c r="B2308" t="s">
        <v>18</v>
      </c>
      <c r="C2308">
        <v>0</v>
      </c>
      <c r="D2308">
        <v>1</v>
      </c>
      <c r="E2308">
        <v>0</v>
      </c>
      <c r="F2308">
        <v>0</v>
      </c>
      <c r="G2308">
        <v>0</v>
      </c>
      <c r="H2308">
        <v>0</v>
      </c>
      <c r="I2308">
        <f>SUM(Tabulka2[[#This Row],[M2]:[O4]])</f>
        <v>1</v>
      </c>
    </row>
    <row r="2309" spans="1:9" x14ac:dyDescent="0.3">
      <c r="A2309">
        <v>3516</v>
      </c>
      <c r="B2309" t="s">
        <v>19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f>SUM(Tabulka2[[#This Row],[M2]:[O4]])</f>
        <v>0</v>
      </c>
    </row>
    <row r="2310" spans="1:9" x14ac:dyDescent="0.3">
      <c r="A2310">
        <v>3516</v>
      </c>
      <c r="B2310" t="s">
        <v>20</v>
      </c>
      <c r="C2310">
        <v>0</v>
      </c>
      <c r="D2310">
        <v>5</v>
      </c>
      <c r="E2310">
        <v>0</v>
      </c>
      <c r="F2310">
        <v>6</v>
      </c>
      <c r="G2310">
        <v>0</v>
      </c>
      <c r="H2310">
        <v>4</v>
      </c>
      <c r="I2310">
        <f>SUM(Tabulka2[[#This Row],[M2]:[O4]])</f>
        <v>15</v>
      </c>
    </row>
    <row r="2311" spans="1:9" x14ac:dyDescent="0.3">
      <c r="A2311">
        <v>3516</v>
      </c>
      <c r="B2311" t="s">
        <v>21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f>SUM(Tabulka2[[#This Row],[M2]:[O4]])</f>
        <v>0</v>
      </c>
    </row>
    <row r="2312" spans="1:9" x14ac:dyDescent="0.3">
      <c r="A2312">
        <v>3517</v>
      </c>
      <c r="B2312" t="s">
        <v>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f>SUM(Tabulka2[[#This Row],[M2]:[O4]])</f>
        <v>0</v>
      </c>
    </row>
    <row r="2313" spans="1:9" x14ac:dyDescent="0.3">
      <c r="A2313">
        <v>3517</v>
      </c>
      <c r="B2313" t="s">
        <v>8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f>SUM(Tabulka2[[#This Row],[M2]:[O4]])</f>
        <v>0</v>
      </c>
    </row>
    <row r="2314" spans="1:9" x14ac:dyDescent="0.3">
      <c r="A2314">
        <v>3517</v>
      </c>
      <c r="B2314" t="s">
        <v>9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f>SUM(Tabulka2[[#This Row],[M2]:[O4]])</f>
        <v>0</v>
      </c>
    </row>
    <row r="2315" spans="1:9" x14ac:dyDescent="0.3">
      <c r="A2315">
        <v>3517</v>
      </c>
      <c r="B2315" t="s">
        <v>10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f>SUM(Tabulka2[[#This Row],[M2]:[O4]])</f>
        <v>0</v>
      </c>
    </row>
    <row r="2316" spans="1:9" x14ac:dyDescent="0.3">
      <c r="A2316">
        <v>3517</v>
      </c>
      <c r="B2316" t="s">
        <v>11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f>SUM(Tabulka2[[#This Row],[M2]:[O4]])</f>
        <v>0</v>
      </c>
    </row>
    <row r="2317" spans="1:9" x14ac:dyDescent="0.3">
      <c r="A2317">
        <v>3517</v>
      </c>
      <c r="B2317" t="s">
        <v>12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f>SUM(Tabulka2[[#This Row],[M2]:[O4]])</f>
        <v>0</v>
      </c>
    </row>
    <row r="2318" spans="1:9" x14ac:dyDescent="0.3">
      <c r="A2318">
        <v>3517</v>
      </c>
      <c r="B2318" t="s">
        <v>13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f>SUM(Tabulka2[[#This Row],[M2]:[O4]])</f>
        <v>0</v>
      </c>
    </row>
    <row r="2319" spans="1:9" x14ac:dyDescent="0.3">
      <c r="A2319">
        <v>3517</v>
      </c>
      <c r="B2319" t="s">
        <v>14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f>SUM(Tabulka2[[#This Row],[M2]:[O4]])</f>
        <v>0</v>
      </c>
    </row>
    <row r="2320" spans="1:9" x14ac:dyDescent="0.3">
      <c r="A2320">
        <v>3517</v>
      </c>
      <c r="B2320" t="s">
        <v>15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f>SUM(Tabulka2[[#This Row],[M2]:[O4]])</f>
        <v>0</v>
      </c>
    </row>
    <row r="2321" spans="1:9" x14ac:dyDescent="0.3">
      <c r="A2321">
        <v>3517</v>
      </c>
      <c r="B2321" t="s">
        <v>16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f>SUM(Tabulka2[[#This Row],[M2]:[O4]])</f>
        <v>0</v>
      </c>
    </row>
    <row r="2322" spans="1:9" x14ac:dyDescent="0.3">
      <c r="A2322">
        <v>3517</v>
      </c>
      <c r="B2322" t="s">
        <v>17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f>SUM(Tabulka2[[#This Row],[M2]:[O4]])</f>
        <v>0</v>
      </c>
    </row>
    <row r="2323" spans="1:9" x14ac:dyDescent="0.3">
      <c r="A2323">
        <v>3517</v>
      </c>
      <c r="B2323" t="s">
        <v>18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f>SUM(Tabulka2[[#This Row],[M2]:[O4]])</f>
        <v>0</v>
      </c>
    </row>
    <row r="2324" spans="1:9" x14ac:dyDescent="0.3">
      <c r="A2324">
        <v>3517</v>
      </c>
      <c r="B2324" t="s">
        <v>19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f>SUM(Tabulka2[[#This Row],[M2]:[O4]])</f>
        <v>0</v>
      </c>
    </row>
    <row r="2325" spans="1:9" x14ac:dyDescent="0.3">
      <c r="A2325">
        <v>3517</v>
      </c>
      <c r="B2325" t="s">
        <v>20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f>SUM(Tabulka2[[#This Row],[M2]:[O4]])</f>
        <v>0</v>
      </c>
    </row>
    <row r="2326" spans="1:9" x14ac:dyDescent="0.3">
      <c r="A2326">
        <v>3517</v>
      </c>
      <c r="B2326" t="s">
        <v>21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f>SUM(Tabulka2[[#This Row],[M2]:[O4]])</f>
        <v>0</v>
      </c>
    </row>
    <row r="2327" spans="1:9" x14ac:dyDescent="0.3">
      <c r="A2327">
        <v>3518</v>
      </c>
      <c r="B2327" t="s">
        <v>7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f>SUM(Tabulka2[[#This Row],[M2]:[O4]])</f>
        <v>0</v>
      </c>
    </row>
    <row r="2328" spans="1:9" x14ac:dyDescent="0.3">
      <c r="A2328">
        <v>3518</v>
      </c>
      <c r="B2328" t="s">
        <v>8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f>SUM(Tabulka2[[#This Row],[M2]:[O4]])</f>
        <v>0</v>
      </c>
    </row>
    <row r="2329" spans="1:9" x14ac:dyDescent="0.3">
      <c r="A2329">
        <v>3518</v>
      </c>
      <c r="B2329" t="s">
        <v>9</v>
      </c>
      <c r="C2329">
        <v>1</v>
      </c>
      <c r="D2329">
        <v>56</v>
      </c>
      <c r="E2329">
        <v>16</v>
      </c>
      <c r="F2329">
        <v>165</v>
      </c>
      <c r="G2329">
        <v>5</v>
      </c>
      <c r="H2329">
        <v>70</v>
      </c>
      <c r="I2329">
        <f>SUM(Tabulka2[[#This Row],[M2]:[O4]])</f>
        <v>313</v>
      </c>
    </row>
    <row r="2330" spans="1:9" x14ac:dyDescent="0.3">
      <c r="A2330">
        <v>3518</v>
      </c>
      <c r="B2330" t="s">
        <v>10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f>SUM(Tabulka2[[#This Row],[M2]:[O4]])</f>
        <v>0</v>
      </c>
    </row>
    <row r="2331" spans="1:9" x14ac:dyDescent="0.3">
      <c r="A2331">
        <v>3518</v>
      </c>
      <c r="B2331" t="s">
        <v>11</v>
      </c>
      <c r="C2331">
        <v>0</v>
      </c>
      <c r="D2331">
        <v>1</v>
      </c>
      <c r="E2331">
        <v>1</v>
      </c>
      <c r="F2331">
        <v>3</v>
      </c>
      <c r="G2331">
        <v>0</v>
      </c>
      <c r="H2331">
        <v>0</v>
      </c>
      <c r="I2331">
        <f>SUM(Tabulka2[[#This Row],[M2]:[O4]])</f>
        <v>5</v>
      </c>
    </row>
    <row r="2332" spans="1:9" x14ac:dyDescent="0.3">
      <c r="A2332">
        <v>3518</v>
      </c>
      <c r="B2332" t="s">
        <v>12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f>SUM(Tabulka2[[#This Row],[M2]:[O4]])</f>
        <v>0</v>
      </c>
    </row>
    <row r="2333" spans="1:9" x14ac:dyDescent="0.3">
      <c r="A2333">
        <v>3518</v>
      </c>
      <c r="B2333" t="s">
        <v>13</v>
      </c>
      <c r="C2333">
        <v>1</v>
      </c>
      <c r="D2333">
        <v>19</v>
      </c>
      <c r="E2333">
        <v>24</v>
      </c>
      <c r="F2333">
        <v>31</v>
      </c>
      <c r="G2333">
        <v>1</v>
      </c>
      <c r="H2333">
        <v>14</v>
      </c>
      <c r="I2333">
        <f>SUM(Tabulka2[[#This Row],[M2]:[O4]])</f>
        <v>90</v>
      </c>
    </row>
    <row r="2334" spans="1:9" x14ac:dyDescent="0.3">
      <c r="A2334">
        <v>3518</v>
      </c>
      <c r="B2334" t="s">
        <v>14</v>
      </c>
      <c r="C2334">
        <v>2</v>
      </c>
      <c r="D2334">
        <v>131</v>
      </c>
      <c r="E2334">
        <v>120</v>
      </c>
      <c r="F2334">
        <v>224</v>
      </c>
      <c r="G2334">
        <v>6</v>
      </c>
      <c r="H2334">
        <v>116</v>
      </c>
      <c r="I2334">
        <f>SUM(Tabulka2[[#This Row],[M2]:[O4]])</f>
        <v>599</v>
      </c>
    </row>
    <row r="2335" spans="1:9" x14ac:dyDescent="0.3">
      <c r="A2335">
        <v>3518</v>
      </c>
      <c r="B2335" t="s">
        <v>15</v>
      </c>
      <c r="C2335">
        <v>0</v>
      </c>
      <c r="D2335">
        <v>5</v>
      </c>
      <c r="E2335">
        <v>2</v>
      </c>
      <c r="F2335">
        <v>3</v>
      </c>
      <c r="G2335">
        <v>0</v>
      </c>
      <c r="H2335">
        <v>1</v>
      </c>
      <c r="I2335">
        <f>SUM(Tabulka2[[#This Row],[M2]:[O4]])</f>
        <v>11</v>
      </c>
    </row>
    <row r="2336" spans="1:9" x14ac:dyDescent="0.3">
      <c r="A2336">
        <v>3518</v>
      </c>
      <c r="B2336" t="s">
        <v>16</v>
      </c>
      <c r="C2336">
        <v>0</v>
      </c>
      <c r="D2336">
        <v>1</v>
      </c>
      <c r="E2336">
        <v>0</v>
      </c>
      <c r="F2336">
        <v>0</v>
      </c>
      <c r="G2336">
        <v>0</v>
      </c>
      <c r="H2336">
        <v>0</v>
      </c>
      <c r="I2336">
        <f>SUM(Tabulka2[[#This Row],[M2]:[O4]])</f>
        <v>1</v>
      </c>
    </row>
    <row r="2337" spans="1:9" x14ac:dyDescent="0.3">
      <c r="A2337">
        <v>3518</v>
      </c>
      <c r="B2337" t="s">
        <v>17</v>
      </c>
      <c r="C2337">
        <v>0</v>
      </c>
      <c r="D2337">
        <v>0</v>
      </c>
      <c r="E2337">
        <v>0</v>
      </c>
      <c r="F2337">
        <v>1</v>
      </c>
      <c r="G2337">
        <v>0</v>
      </c>
      <c r="H2337">
        <v>0</v>
      </c>
      <c r="I2337">
        <f>SUM(Tabulka2[[#This Row],[M2]:[O4]])</f>
        <v>1</v>
      </c>
    </row>
    <row r="2338" spans="1:9" x14ac:dyDescent="0.3">
      <c r="A2338">
        <v>3518</v>
      </c>
      <c r="B2338" t="s">
        <v>18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f>SUM(Tabulka2[[#This Row],[M2]:[O4]])</f>
        <v>0</v>
      </c>
    </row>
    <row r="2339" spans="1:9" x14ac:dyDescent="0.3">
      <c r="A2339">
        <v>3518</v>
      </c>
      <c r="B2339" t="s">
        <v>19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f>SUM(Tabulka2[[#This Row],[M2]:[O4]])</f>
        <v>0</v>
      </c>
    </row>
    <row r="2340" spans="1:9" x14ac:dyDescent="0.3">
      <c r="A2340">
        <v>3518</v>
      </c>
      <c r="B2340" t="s">
        <v>20</v>
      </c>
      <c r="C2340">
        <v>0</v>
      </c>
      <c r="D2340">
        <v>1</v>
      </c>
      <c r="E2340">
        <v>0</v>
      </c>
      <c r="F2340">
        <v>1</v>
      </c>
      <c r="G2340">
        <v>0</v>
      </c>
      <c r="H2340">
        <v>0</v>
      </c>
      <c r="I2340">
        <f>SUM(Tabulka2[[#This Row],[M2]:[O4]])</f>
        <v>2</v>
      </c>
    </row>
    <row r="2341" spans="1:9" x14ac:dyDescent="0.3">
      <c r="A2341">
        <v>3518</v>
      </c>
      <c r="B2341" t="s">
        <v>21</v>
      </c>
      <c r="C2341">
        <v>0</v>
      </c>
      <c r="D2341">
        <v>0</v>
      </c>
      <c r="E2341">
        <v>0</v>
      </c>
      <c r="F2341">
        <v>2</v>
      </c>
      <c r="G2341">
        <v>0</v>
      </c>
      <c r="H2341">
        <v>0</v>
      </c>
      <c r="I2341">
        <f>SUM(Tabulka2[[#This Row],[M2]:[O4]])</f>
        <v>2</v>
      </c>
    </row>
    <row r="2342" spans="1:9" x14ac:dyDescent="0.3">
      <c r="A2342">
        <v>3519</v>
      </c>
      <c r="B2342" t="s">
        <v>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f>SUM(Tabulka2[[#This Row],[M2]:[O4]])</f>
        <v>0</v>
      </c>
    </row>
    <row r="2343" spans="1:9" x14ac:dyDescent="0.3">
      <c r="A2343">
        <v>3519</v>
      </c>
      <c r="B2343" t="s">
        <v>8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f>SUM(Tabulka2[[#This Row],[M2]:[O4]])</f>
        <v>0</v>
      </c>
    </row>
    <row r="2344" spans="1:9" x14ac:dyDescent="0.3">
      <c r="A2344">
        <v>3519</v>
      </c>
      <c r="B2344" t="s">
        <v>9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f>SUM(Tabulka2[[#This Row],[M2]:[O4]])</f>
        <v>0</v>
      </c>
    </row>
    <row r="2345" spans="1:9" x14ac:dyDescent="0.3">
      <c r="A2345">
        <v>3519</v>
      </c>
      <c r="B2345" t="s">
        <v>10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f>SUM(Tabulka2[[#This Row],[M2]:[O4]])</f>
        <v>0</v>
      </c>
    </row>
    <row r="2346" spans="1:9" x14ac:dyDescent="0.3">
      <c r="A2346">
        <v>3519</v>
      </c>
      <c r="B2346" t="s">
        <v>11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f>SUM(Tabulka2[[#This Row],[M2]:[O4]])</f>
        <v>0</v>
      </c>
    </row>
    <row r="2347" spans="1:9" x14ac:dyDescent="0.3">
      <c r="A2347">
        <v>3519</v>
      </c>
      <c r="B2347" t="s">
        <v>12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f>SUM(Tabulka2[[#This Row],[M2]:[O4]])</f>
        <v>0</v>
      </c>
    </row>
    <row r="2348" spans="1:9" x14ac:dyDescent="0.3">
      <c r="A2348">
        <v>3519</v>
      </c>
      <c r="B2348" t="s">
        <v>13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f>SUM(Tabulka2[[#This Row],[M2]:[O4]])</f>
        <v>0</v>
      </c>
    </row>
    <row r="2349" spans="1:9" x14ac:dyDescent="0.3">
      <c r="A2349">
        <v>3519</v>
      </c>
      <c r="B2349" t="s">
        <v>14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f>SUM(Tabulka2[[#This Row],[M2]:[O4]])</f>
        <v>0</v>
      </c>
    </row>
    <row r="2350" spans="1:9" x14ac:dyDescent="0.3">
      <c r="A2350">
        <v>3519</v>
      </c>
      <c r="B2350" t="s">
        <v>15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f>SUM(Tabulka2[[#This Row],[M2]:[O4]])</f>
        <v>0</v>
      </c>
    </row>
    <row r="2351" spans="1:9" x14ac:dyDescent="0.3">
      <c r="A2351">
        <v>3519</v>
      </c>
      <c r="B2351" t="s">
        <v>16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f>SUM(Tabulka2[[#This Row],[M2]:[O4]])</f>
        <v>0</v>
      </c>
    </row>
    <row r="2352" spans="1:9" x14ac:dyDescent="0.3">
      <c r="A2352">
        <v>3519</v>
      </c>
      <c r="B2352" t="s">
        <v>17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f>SUM(Tabulka2[[#This Row],[M2]:[O4]])</f>
        <v>0</v>
      </c>
    </row>
    <row r="2353" spans="1:9" x14ac:dyDescent="0.3">
      <c r="A2353">
        <v>3519</v>
      </c>
      <c r="B2353" t="s">
        <v>18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f>SUM(Tabulka2[[#This Row],[M2]:[O4]])</f>
        <v>0</v>
      </c>
    </row>
    <row r="2354" spans="1:9" x14ac:dyDescent="0.3">
      <c r="A2354">
        <v>3519</v>
      </c>
      <c r="B2354" t="s">
        <v>19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f>SUM(Tabulka2[[#This Row],[M2]:[O4]])</f>
        <v>0</v>
      </c>
    </row>
    <row r="2355" spans="1:9" x14ac:dyDescent="0.3">
      <c r="A2355">
        <v>3519</v>
      </c>
      <c r="B2355" t="s">
        <v>20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f>SUM(Tabulka2[[#This Row],[M2]:[O4]])</f>
        <v>0</v>
      </c>
    </row>
    <row r="2356" spans="1:9" x14ac:dyDescent="0.3">
      <c r="A2356">
        <v>3519</v>
      </c>
      <c r="B2356" t="s">
        <v>21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f>SUM(Tabulka2[[#This Row],[M2]:[O4]])</f>
        <v>0</v>
      </c>
    </row>
    <row r="2357" spans="1:9" x14ac:dyDescent="0.3">
      <c r="A2357">
        <v>3520</v>
      </c>
      <c r="B2357" t="s">
        <v>7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f>SUM(Tabulka2[[#This Row],[M2]:[O4]])</f>
        <v>0</v>
      </c>
    </row>
    <row r="2358" spans="1:9" x14ac:dyDescent="0.3">
      <c r="A2358">
        <v>3520</v>
      </c>
      <c r="B2358" t="s">
        <v>8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f>SUM(Tabulka2[[#This Row],[M2]:[O4]])</f>
        <v>0</v>
      </c>
    </row>
    <row r="2359" spans="1:9" x14ac:dyDescent="0.3">
      <c r="A2359">
        <v>3520</v>
      </c>
      <c r="B2359" t="s">
        <v>9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f>SUM(Tabulka2[[#This Row],[M2]:[O4]])</f>
        <v>0</v>
      </c>
    </row>
    <row r="2360" spans="1:9" x14ac:dyDescent="0.3">
      <c r="A2360">
        <v>3520</v>
      </c>
      <c r="B2360" t="s">
        <v>10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f>SUM(Tabulka2[[#This Row],[M2]:[O4]])</f>
        <v>0</v>
      </c>
    </row>
    <row r="2361" spans="1:9" x14ac:dyDescent="0.3">
      <c r="A2361">
        <v>3520</v>
      </c>
      <c r="B2361" t="s">
        <v>11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f>SUM(Tabulka2[[#This Row],[M2]:[O4]])</f>
        <v>0</v>
      </c>
    </row>
    <row r="2362" spans="1:9" x14ac:dyDescent="0.3">
      <c r="A2362">
        <v>3520</v>
      </c>
      <c r="B2362" t="s">
        <v>12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f>SUM(Tabulka2[[#This Row],[M2]:[O4]])</f>
        <v>0</v>
      </c>
    </row>
    <row r="2363" spans="1:9" x14ac:dyDescent="0.3">
      <c r="A2363">
        <v>3520</v>
      </c>
      <c r="B2363" t="s">
        <v>13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f>SUM(Tabulka2[[#This Row],[M2]:[O4]])</f>
        <v>0</v>
      </c>
    </row>
    <row r="2364" spans="1:9" x14ac:dyDescent="0.3">
      <c r="A2364">
        <v>3520</v>
      </c>
      <c r="B2364" t="s">
        <v>14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f>SUM(Tabulka2[[#This Row],[M2]:[O4]])</f>
        <v>0</v>
      </c>
    </row>
    <row r="2365" spans="1:9" x14ac:dyDescent="0.3">
      <c r="A2365">
        <v>3520</v>
      </c>
      <c r="B2365" t="s">
        <v>15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f>SUM(Tabulka2[[#This Row],[M2]:[O4]])</f>
        <v>0</v>
      </c>
    </row>
    <row r="2366" spans="1:9" x14ac:dyDescent="0.3">
      <c r="A2366">
        <v>3520</v>
      </c>
      <c r="B2366" t="s">
        <v>16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f>SUM(Tabulka2[[#This Row],[M2]:[O4]])</f>
        <v>0</v>
      </c>
    </row>
    <row r="2367" spans="1:9" x14ac:dyDescent="0.3">
      <c r="A2367">
        <v>3520</v>
      </c>
      <c r="B2367" t="s">
        <v>17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f>SUM(Tabulka2[[#This Row],[M2]:[O4]])</f>
        <v>0</v>
      </c>
    </row>
    <row r="2368" spans="1:9" x14ac:dyDescent="0.3">
      <c r="A2368">
        <v>3520</v>
      </c>
      <c r="B2368" t="s">
        <v>18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f>SUM(Tabulka2[[#This Row],[M2]:[O4]])</f>
        <v>0</v>
      </c>
    </row>
    <row r="2369" spans="1:9" x14ac:dyDescent="0.3">
      <c r="A2369">
        <v>3520</v>
      </c>
      <c r="B2369" t="s">
        <v>19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f>SUM(Tabulka2[[#This Row],[M2]:[O4]])</f>
        <v>0</v>
      </c>
    </row>
    <row r="2370" spans="1:9" x14ac:dyDescent="0.3">
      <c r="A2370">
        <v>3520</v>
      </c>
      <c r="B2370" t="s">
        <v>20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f>SUM(Tabulka2[[#This Row],[M2]:[O4]])</f>
        <v>0</v>
      </c>
    </row>
    <row r="2371" spans="1:9" x14ac:dyDescent="0.3">
      <c r="A2371">
        <v>3520</v>
      </c>
      <c r="B2371" t="s">
        <v>21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f>SUM(Tabulka2[[#This Row],[M2]:[O4]])</f>
        <v>0</v>
      </c>
    </row>
    <row r="2372" spans="1:9" x14ac:dyDescent="0.3">
      <c r="A2372">
        <v>3521</v>
      </c>
      <c r="B2372" t="s">
        <v>7</v>
      </c>
      <c r="C2372">
        <v>0</v>
      </c>
      <c r="D2372">
        <v>19</v>
      </c>
      <c r="E2372">
        <v>0</v>
      </c>
      <c r="F2372">
        <v>109</v>
      </c>
      <c r="G2372">
        <v>0</v>
      </c>
      <c r="H2372">
        <v>67</v>
      </c>
      <c r="I2372">
        <f>SUM(Tabulka2[[#This Row],[M2]:[O4]])</f>
        <v>195</v>
      </c>
    </row>
    <row r="2373" spans="1:9" x14ac:dyDescent="0.3">
      <c r="A2373">
        <v>3521</v>
      </c>
      <c r="B2373" t="s">
        <v>8</v>
      </c>
      <c r="C2373">
        <v>0</v>
      </c>
      <c r="D2373">
        <v>1</v>
      </c>
      <c r="E2373">
        <v>0</v>
      </c>
      <c r="F2373">
        <v>1</v>
      </c>
      <c r="G2373">
        <v>0</v>
      </c>
      <c r="H2373">
        <v>0</v>
      </c>
      <c r="I2373">
        <f>SUM(Tabulka2[[#This Row],[M2]:[O4]])</f>
        <v>2</v>
      </c>
    </row>
    <row r="2374" spans="1:9" x14ac:dyDescent="0.3">
      <c r="A2374">
        <v>3521</v>
      </c>
      <c r="B2374" t="s">
        <v>9</v>
      </c>
      <c r="C2374">
        <v>2</v>
      </c>
      <c r="D2374">
        <v>36</v>
      </c>
      <c r="E2374">
        <v>2</v>
      </c>
      <c r="F2374">
        <v>61</v>
      </c>
      <c r="G2374">
        <v>3</v>
      </c>
      <c r="H2374">
        <v>33</v>
      </c>
      <c r="I2374">
        <f>SUM(Tabulka2[[#This Row],[M2]:[O4]])</f>
        <v>137</v>
      </c>
    </row>
    <row r="2375" spans="1:9" x14ac:dyDescent="0.3">
      <c r="A2375">
        <v>3521</v>
      </c>
      <c r="B2375" t="s">
        <v>10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f>SUM(Tabulka2[[#This Row],[M2]:[O4]])</f>
        <v>0</v>
      </c>
    </row>
    <row r="2376" spans="1:9" x14ac:dyDescent="0.3">
      <c r="A2376">
        <v>3521</v>
      </c>
      <c r="B2376" t="s">
        <v>11</v>
      </c>
      <c r="C2376">
        <v>0</v>
      </c>
      <c r="D2376">
        <v>0</v>
      </c>
      <c r="E2376">
        <v>1</v>
      </c>
      <c r="F2376">
        <v>1</v>
      </c>
      <c r="G2376">
        <v>0</v>
      </c>
      <c r="H2376">
        <v>2</v>
      </c>
      <c r="I2376">
        <f>SUM(Tabulka2[[#This Row],[M2]:[O4]])</f>
        <v>4</v>
      </c>
    </row>
    <row r="2377" spans="1:9" x14ac:dyDescent="0.3">
      <c r="A2377">
        <v>3521</v>
      </c>
      <c r="B2377" t="s">
        <v>12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f>SUM(Tabulka2[[#This Row],[M2]:[O4]])</f>
        <v>0</v>
      </c>
    </row>
    <row r="2378" spans="1:9" x14ac:dyDescent="0.3">
      <c r="A2378">
        <v>3521</v>
      </c>
      <c r="B2378" t="s">
        <v>13</v>
      </c>
      <c r="C2378">
        <v>1</v>
      </c>
      <c r="D2378">
        <v>32</v>
      </c>
      <c r="E2378">
        <v>10</v>
      </c>
      <c r="F2378">
        <v>34</v>
      </c>
      <c r="G2378">
        <v>3</v>
      </c>
      <c r="H2378">
        <v>6</v>
      </c>
      <c r="I2378">
        <f>SUM(Tabulka2[[#This Row],[M2]:[O4]])</f>
        <v>86</v>
      </c>
    </row>
    <row r="2379" spans="1:9" x14ac:dyDescent="0.3">
      <c r="A2379">
        <v>3521</v>
      </c>
      <c r="B2379" t="s">
        <v>14</v>
      </c>
      <c r="C2379">
        <v>13</v>
      </c>
      <c r="D2379">
        <v>428</v>
      </c>
      <c r="E2379">
        <v>99</v>
      </c>
      <c r="F2379">
        <v>802</v>
      </c>
      <c r="G2379">
        <v>20</v>
      </c>
      <c r="H2379">
        <v>394</v>
      </c>
      <c r="I2379">
        <f>SUM(Tabulka2[[#This Row],[M2]:[O4]])</f>
        <v>1756</v>
      </c>
    </row>
    <row r="2380" spans="1:9" x14ac:dyDescent="0.3">
      <c r="A2380">
        <v>3521</v>
      </c>
      <c r="B2380" t="s">
        <v>15</v>
      </c>
      <c r="C2380">
        <v>0</v>
      </c>
      <c r="D2380">
        <v>8</v>
      </c>
      <c r="E2380">
        <v>3</v>
      </c>
      <c r="F2380">
        <v>19</v>
      </c>
      <c r="G2380">
        <v>0</v>
      </c>
      <c r="H2380">
        <v>9</v>
      </c>
      <c r="I2380">
        <f>SUM(Tabulka2[[#This Row],[M2]:[O4]])</f>
        <v>39</v>
      </c>
    </row>
    <row r="2381" spans="1:9" x14ac:dyDescent="0.3">
      <c r="A2381">
        <v>3521</v>
      </c>
      <c r="B2381" t="s">
        <v>16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1</v>
      </c>
      <c r="I2381">
        <f>SUM(Tabulka2[[#This Row],[M2]:[O4]])</f>
        <v>1</v>
      </c>
    </row>
    <row r="2382" spans="1:9" x14ac:dyDescent="0.3">
      <c r="A2382">
        <v>3521</v>
      </c>
      <c r="B2382" t="s">
        <v>17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1</v>
      </c>
      <c r="I2382">
        <f>SUM(Tabulka2[[#This Row],[M2]:[O4]])</f>
        <v>1</v>
      </c>
    </row>
    <row r="2383" spans="1:9" x14ac:dyDescent="0.3">
      <c r="A2383">
        <v>3521</v>
      </c>
      <c r="B2383" t="s">
        <v>18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f>SUM(Tabulka2[[#This Row],[M2]:[O4]])</f>
        <v>0</v>
      </c>
    </row>
    <row r="2384" spans="1:9" x14ac:dyDescent="0.3">
      <c r="A2384">
        <v>3521</v>
      </c>
      <c r="B2384" t="s">
        <v>19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f>SUM(Tabulka2[[#This Row],[M2]:[O4]])</f>
        <v>0</v>
      </c>
    </row>
    <row r="2385" spans="1:9" x14ac:dyDescent="0.3">
      <c r="A2385">
        <v>3521</v>
      </c>
      <c r="B2385" t="s">
        <v>20</v>
      </c>
      <c r="C2385">
        <v>0</v>
      </c>
      <c r="D2385">
        <v>0</v>
      </c>
      <c r="E2385">
        <v>0</v>
      </c>
      <c r="F2385">
        <v>2</v>
      </c>
      <c r="G2385">
        <v>0</v>
      </c>
      <c r="H2385">
        <v>0</v>
      </c>
      <c r="I2385">
        <f>SUM(Tabulka2[[#This Row],[M2]:[O4]])</f>
        <v>2</v>
      </c>
    </row>
    <row r="2386" spans="1:9" x14ac:dyDescent="0.3">
      <c r="A2386">
        <v>3521</v>
      </c>
      <c r="B2386" t="s">
        <v>21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f>SUM(Tabulka2[[#This Row],[M2]:[O4]])</f>
        <v>0</v>
      </c>
    </row>
    <row r="2387" spans="1:9" x14ac:dyDescent="0.3">
      <c r="A2387">
        <v>3522</v>
      </c>
      <c r="B2387" t="s">
        <v>7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f>SUM(Tabulka2[[#This Row],[M2]:[O4]])</f>
        <v>0</v>
      </c>
    </row>
    <row r="2388" spans="1:9" x14ac:dyDescent="0.3">
      <c r="A2388">
        <v>3522</v>
      </c>
      <c r="B2388" t="s">
        <v>8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f>SUM(Tabulka2[[#This Row],[M2]:[O4]])</f>
        <v>0</v>
      </c>
    </row>
    <row r="2389" spans="1:9" x14ac:dyDescent="0.3">
      <c r="A2389">
        <v>3522</v>
      </c>
      <c r="B2389" t="s">
        <v>9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f>SUM(Tabulka2[[#This Row],[M2]:[O4]])</f>
        <v>0</v>
      </c>
    </row>
    <row r="2390" spans="1:9" x14ac:dyDescent="0.3">
      <c r="A2390">
        <v>3522</v>
      </c>
      <c r="B2390" t="s">
        <v>10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f>SUM(Tabulka2[[#This Row],[M2]:[O4]])</f>
        <v>0</v>
      </c>
    </row>
    <row r="2391" spans="1:9" x14ac:dyDescent="0.3">
      <c r="A2391">
        <v>3522</v>
      </c>
      <c r="B2391" t="s">
        <v>11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f>SUM(Tabulka2[[#This Row],[M2]:[O4]])</f>
        <v>0</v>
      </c>
    </row>
    <row r="2392" spans="1:9" x14ac:dyDescent="0.3">
      <c r="A2392">
        <v>3522</v>
      </c>
      <c r="B2392" t="s">
        <v>12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f>SUM(Tabulka2[[#This Row],[M2]:[O4]])</f>
        <v>0</v>
      </c>
    </row>
    <row r="2393" spans="1:9" x14ac:dyDescent="0.3">
      <c r="A2393">
        <v>3522</v>
      </c>
      <c r="B2393" t="s">
        <v>13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f>SUM(Tabulka2[[#This Row],[M2]:[O4]])</f>
        <v>0</v>
      </c>
    </row>
    <row r="2394" spans="1:9" x14ac:dyDescent="0.3">
      <c r="A2394">
        <v>3522</v>
      </c>
      <c r="B2394" t="s">
        <v>14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f>SUM(Tabulka2[[#This Row],[M2]:[O4]])</f>
        <v>0</v>
      </c>
    </row>
    <row r="2395" spans="1:9" x14ac:dyDescent="0.3">
      <c r="A2395">
        <v>3522</v>
      </c>
      <c r="B2395" t="s">
        <v>15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f>SUM(Tabulka2[[#This Row],[M2]:[O4]])</f>
        <v>0</v>
      </c>
    </row>
    <row r="2396" spans="1:9" x14ac:dyDescent="0.3">
      <c r="A2396">
        <v>3522</v>
      </c>
      <c r="B2396" t="s">
        <v>16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f>SUM(Tabulka2[[#This Row],[M2]:[O4]])</f>
        <v>0</v>
      </c>
    </row>
    <row r="2397" spans="1:9" x14ac:dyDescent="0.3">
      <c r="A2397">
        <v>3522</v>
      </c>
      <c r="B2397" t="s">
        <v>17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f>SUM(Tabulka2[[#This Row],[M2]:[O4]])</f>
        <v>0</v>
      </c>
    </row>
    <row r="2398" spans="1:9" x14ac:dyDescent="0.3">
      <c r="A2398">
        <v>3522</v>
      </c>
      <c r="B2398" t="s">
        <v>18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f>SUM(Tabulka2[[#This Row],[M2]:[O4]])</f>
        <v>0</v>
      </c>
    </row>
    <row r="2399" spans="1:9" x14ac:dyDescent="0.3">
      <c r="A2399">
        <v>3522</v>
      </c>
      <c r="B2399" t="s">
        <v>19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f>SUM(Tabulka2[[#This Row],[M2]:[O4]])</f>
        <v>0</v>
      </c>
    </row>
    <row r="2400" spans="1:9" x14ac:dyDescent="0.3">
      <c r="A2400">
        <v>3522</v>
      </c>
      <c r="B2400" t="s">
        <v>20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f>SUM(Tabulka2[[#This Row],[M2]:[O4]])</f>
        <v>0</v>
      </c>
    </row>
    <row r="2401" spans="1:9" x14ac:dyDescent="0.3">
      <c r="A2401">
        <v>3522</v>
      </c>
      <c r="B2401" t="s">
        <v>21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f>SUM(Tabulka2[[#This Row],[M2]:[O4]])</f>
        <v>0</v>
      </c>
    </row>
    <row r="2402" spans="1:9" x14ac:dyDescent="0.3">
      <c r="A2402">
        <v>3523</v>
      </c>
      <c r="B2402" t="s">
        <v>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f>SUM(Tabulka2[[#This Row],[M2]:[O4]])</f>
        <v>0</v>
      </c>
    </row>
    <row r="2403" spans="1:9" x14ac:dyDescent="0.3">
      <c r="A2403">
        <v>3523</v>
      </c>
      <c r="B2403" t="s">
        <v>8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f>SUM(Tabulka2[[#This Row],[M2]:[O4]])</f>
        <v>0</v>
      </c>
    </row>
    <row r="2404" spans="1:9" x14ac:dyDescent="0.3">
      <c r="A2404">
        <v>3523</v>
      </c>
      <c r="B2404" t="s">
        <v>9</v>
      </c>
      <c r="C2404">
        <v>0</v>
      </c>
      <c r="D2404">
        <v>20</v>
      </c>
      <c r="E2404">
        <v>4</v>
      </c>
      <c r="F2404">
        <v>86</v>
      </c>
      <c r="G2404">
        <v>2</v>
      </c>
      <c r="H2404">
        <v>39</v>
      </c>
      <c r="I2404">
        <f>SUM(Tabulka2[[#This Row],[M2]:[O4]])</f>
        <v>151</v>
      </c>
    </row>
    <row r="2405" spans="1:9" x14ac:dyDescent="0.3">
      <c r="A2405">
        <v>3523</v>
      </c>
      <c r="B2405" t="s">
        <v>10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f>SUM(Tabulka2[[#This Row],[M2]:[O4]])</f>
        <v>0</v>
      </c>
    </row>
    <row r="2406" spans="1:9" x14ac:dyDescent="0.3">
      <c r="A2406">
        <v>3523</v>
      </c>
      <c r="B2406" t="s">
        <v>11</v>
      </c>
      <c r="C2406">
        <v>0</v>
      </c>
      <c r="D2406">
        <v>0</v>
      </c>
      <c r="E2406">
        <v>1</v>
      </c>
      <c r="F2406">
        <v>3</v>
      </c>
      <c r="G2406">
        <v>0</v>
      </c>
      <c r="H2406">
        <v>1</v>
      </c>
      <c r="I2406">
        <f>SUM(Tabulka2[[#This Row],[M2]:[O4]])</f>
        <v>5</v>
      </c>
    </row>
    <row r="2407" spans="1:9" x14ac:dyDescent="0.3">
      <c r="A2407">
        <v>3523</v>
      </c>
      <c r="B2407" t="s">
        <v>12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f>SUM(Tabulka2[[#This Row],[M2]:[O4]])</f>
        <v>0</v>
      </c>
    </row>
    <row r="2408" spans="1:9" x14ac:dyDescent="0.3">
      <c r="A2408">
        <v>3523</v>
      </c>
      <c r="B2408" t="s">
        <v>13</v>
      </c>
      <c r="C2408">
        <v>0</v>
      </c>
      <c r="D2408">
        <v>27</v>
      </c>
      <c r="E2408">
        <v>20</v>
      </c>
      <c r="F2408">
        <v>82</v>
      </c>
      <c r="G2408">
        <v>2</v>
      </c>
      <c r="H2408">
        <v>34</v>
      </c>
      <c r="I2408">
        <f>SUM(Tabulka2[[#This Row],[M2]:[O4]])</f>
        <v>165</v>
      </c>
    </row>
    <row r="2409" spans="1:9" x14ac:dyDescent="0.3">
      <c r="A2409">
        <v>3523</v>
      </c>
      <c r="B2409" t="s">
        <v>14</v>
      </c>
      <c r="C2409">
        <v>6</v>
      </c>
      <c r="D2409">
        <v>225</v>
      </c>
      <c r="E2409">
        <v>150</v>
      </c>
      <c r="F2409">
        <v>754</v>
      </c>
      <c r="G2409">
        <v>15</v>
      </c>
      <c r="H2409">
        <v>414</v>
      </c>
      <c r="I2409">
        <f>SUM(Tabulka2[[#This Row],[M2]:[O4]])</f>
        <v>1564</v>
      </c>
    </row>
    <row r="2410" spans="1:9" x14ac:dyDescent="0.3">
      <c r="A2410">
        <v>3523</v>
      </c>
      <c r="B2410" t="s">
        <v>15</v>
      </c>
      <c r="C2410">
        <v>0</v>
      </c>
      <c r="D2410">
        <v>0</v>
      </c>
      <c r="E2410">
        <v>0</v>
      </c>
      <c r="F2410">
        <v>3</v>
      </c>
      <c r="G2410">
        <v>0</v>
      </c>
      <c r="H2410">
        <v>0</v>
      </c>
      <c r="I2410">
        <f>SUM(Tabulka2[[#This Row],[M2]:[O4]])</f>
        <v>3</v>
      </c>
    </row>
    <row r="2411" spans="1:9" x14ac:dyDescent="0.3">
      <c r="A2411">
        <v>3523</v>
      </c>
      <c r="B2411" t="s">
        <v>16</v>
      </c>
      <c r="C2411">
        <v>0</v>
      </c>
      <c r="D2411">
        <v>0</v>
      </c>
      <c r="E2411">
        <v>0</v>
      </c>
      <c r="F2411">
        <v>1</v>
      </c>
      <c r="G2411">
        <v>0</v>
      </c>
      <c r="H2411">
        <v>0</v>
      </c>
      <c r="I2411">
        <f>SUM(Tabulka2[[#This Row],[M2]:[O4]])</f>
        <v>1</v>
      </c>
    </row>
    <row r="2412" spans="1:9" x14ac:dyDescent="0.3">
      <c r="A2412">
        <v>3523</v>
      </c>
      <c r="B2412" t="s">
        <v>17</v>
      </c>
      <c r="C2412">
        <v>0</v>
      </c>
      <c r="D2412">
        <v>11</v>
      </c>
      <c r="E2412">
        <v>1</v>
      </c>
      <c r="F2412">
        <v>30</v>
      </c>
      <c r="G2412">
        <v>1</v>
      </c>
      <c r="H2412">
        <v>8</v>
      </c>
      <c r="I2412">
        <f>SUM(Tabulka2[[#This Row],[M2]:[O4]])</f>
        <v>51</v>
      </c>
    </row>
    <row r="2413" spans="1:9" x14ac:dyDescent="0.3">
      <c r="A2413">
        <v>3523</v>
      </c>
      <c r="B2413" t="s">
        <v>18</v>
      </c>
      <c r="C2413">
        <v>0</v>
      </c>
      <c r="D2413">
        <v>1</v>
      </c>
      <c r="E2413">
        <v>0</v>
      </c>
      <c r="F2413">
        <v>0</v>
      </c>
      <c r="G2413">
        <v>0</v>
      </c>
      <c r="H2413">
        <v>0</v>
      </c>
      <c r="I2413">
        <f>SUM(Tabulka2[[#This Row],[M2]:[O4]])</f>
        <v>1</v>
      </c>
    </row>
    <row r="2414" spans="1:9" x14ac:dyDescent="0.3">
      <c r="A2414">
        <v>3523</v>
      </c>
      <c r="B2414" t="s">
        <v>19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f>SUM(Tabulka2[[#This Row],[M2]:[O4]])</f>
        <v>0</v>
      </c>
    </row>
    <row r="2415" spans="1:9" x14ac:dyDescent="0.3">
      <c r="A2415">
        <v>3523</v>
      </c>
      <c r="B2415" t="s">
        <v>20</v>
      </c>
      <c r="C2415">
        <v>0</v>
      </c>
      <c r="D2415">
        <v>0</v>
      </c>
      <c r="E2415">
        <v>0</v>
      </c>
      <c r="F2415">
        <v>1</v>
      </c>
      <c r="G2415">
        <v>0</v>
      </c>
      <c r="H2415">
        <v>2</v>
      </c>
      <c r="I2415">
        <f>SUM(Tabulka2[[#This Row],[M2]:[O4]])</f>
        <v>3</v>
      </c>
    </row>
    <row r="2416" spans="1:9" x14ac:dyDescent="0.3">
      <c r="A2416">
        <v>3523</v>
      </c>
      <c r="B2416" t="s">
        <v>21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f>SUM(Tabulka2[[#This Row],[M2]:[O4]])</f>
        <v>0</v>
      </c>
    </row>
    <row r="2417" spans="1:9" x14ac:dyDescent="0.3">
      <c r="A2417">
        <v>3524</v>
      </c>
      <c r="B2417" t="s">
        <v>7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f>SUM(Tabulka2[[#This Row],[M2]:[O4]])</f>
        <v>0</v>
      </c>
    </row>
    <row r="2418" spans="1:9" x14ac:dyDescent="0.3">
      <c r="A2418">
        <v>3524</v>
      </c>
      <c r="B2418" t="s">
        <v>8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f>SUM(Tabulka2[[#This Row],[M2]:[O4]])</f>
        <v>0</v>
      </c>
    </row>
    <row r="2419" spans="1:9" x14ac:dyDescent="0.3">
      <c r="A2419">
        <v>3524</v>
      </c>
      <c r="B2419" t="s">
        <v>9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f>SUM(Tabulka2[[#This Row],[M2]:[O4]])</f>
        <v>0</v>
      </c>
    </row>
    <row r="2420" spans="1:9" x14ac:dyDescent="0.3">
      <c r="A2420">
        <v>3524</v>
      </c>
      <c r="B2420" t="s">
        <v>10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f>SUM(Tabulka2[[#This Row],[M2]:[O4]])</f>
        <v>0</v>
      </c>
    </row>
    <row r="2421" spans="1:9" x14ac:dyDescent="0.3">
      <c r="A2421">
        <v>3524</v>
      </c>
      <c r="B2421" t="s">
        <v>11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f>SUM(Tabulka2[[#This Row],[M2]:[O4]])</f>
        <v>0</v>
      </c>
    </row>
    <row r="2422" spans="1:9" x14ac:dyDescent="0.3">
      <c r="A2422">
        <v>3524</v>
      </c>
      <c r="B2422" t="s">
        <v>12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f>SUM(Tabulka2[[#This Row],[M2]:[O4]])</f>
        <v>0</v>
      </c>
    </row>
    <row r="2423" spans="1:9" x14ac:dyDescent="0.3">
      <c r="A2423">
        <v>3524</v>
      </c>
      <c r="B2423" t="s">
        <v>13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f>SUM(Tabulka2[[#This Row],[M2]:[O4]])</f>
        <v>0</v>
      </c>
    </row>
    <row r="2424" spans="1:9" x14ac:dyDescent="0.3">
      <c r="A2424">
        <v>3524</v>
      </c>
      <c r="B2424" t="s">
        <v>14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f>SUM(Tabulka2[[#This Row],[M2]:[O4]])</f>
        <v>0</v>
      </c>
    </row>
    <row r="2425" spans="1:9" x14ac:dyDescent="0.3">
      <c r="A2425">
        <v>3524</v>
      </c>
      <c r="B2425" t="s">
        <v>15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f>SUM(Tabulka2[[#This Row],[M2]:[O4]])</f>
        <v>0</v>
      </c>
    </row>
    <row r="2426" spans="1:9" x14ac:dyDescent="0.3">
      <c r="A2426">
        <v>3524</v>
      </c>
      <c r="B2426" t="s">
        <v>16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f>SUM(Tabulka2[[#This Row],[M2]:[O4]])</f>
        <v>0</v>
      </c>
    </row>
    <row r="2427" spans="1:9" x14ac:dyDescent="0.3">
      <c r="A2427">
        <v>3524</v>
      </c>
      <c r="B2427" t="s">
        <v>17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f>SUM(Tabulka2[[#This Row],[M2]:[O4]])</f>
        <v>0</v>
      </c>
    </row>
    <row r="2428" spans="1:9" x14ac:dyDescent="0.3">
      <c r="A2428">
        <v>3524</v>
      </c>
      <c r="B2428" t="s">
        <v>18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f>SUM(Tabulka2[[#This Row],[M2]:[O4]])</f>
        <v>0</v>
      </c>
    </row>
    <row r="2429" spans="1:9" x14ac:dyDescent="0.3">
      <c r="A2429">
        <v>3524</v>
      </c>
      <c r="B2429" t="s">
        <v>19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f>SUM(Tabulka2[[#This Row],[M2]:[O4]])</f>
        <v>0</v>
      </c>
    </row>
    <row r="2430" spans="1:9" x14ac:dyDescent="0.3">
      <c r="A2430">
        <v>3524</v>
      </c>
      <c r="B2430" t="s">
        <v>20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f>SUM(Tabulka2[[#This Row],[M2]:[O4]])</f>
        <v>0</v>
      </c>
    </row>
    <row r="2431" spans="1:9" x14ac:dyDescent="0.3">
      <c r="A2431">
        <v>3524</v>
      </c>
      <c r="B2431" t="s">
        <v>21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f>SUM(Tabulka2[[#This Row],[M2]:[O4]])</f>
        <v>0</v>
      </c>
    </row>
    <row r="2432" spans="1:9" x14ac:dyDescent="0.3">
      <c r="A2432">
        <v>3525</v>
      </c>
      <c r="B2432" t="s">
        <v>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f>SUM(Tabulka2[[#This Row],[M2]:[O4]])</f>
        <v>0</v>
      </c>
    </row>
    <row r="2433" spans="1:9" x14ac:dyDescent="0.3">
      <c r="A2433">
        <v>3525</v>
      </c>
      <c r="B2433" t="s">
        <v>8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f>SUM(Tabulka2[[#This Row],[M2]:[O4]])</f>
        <v>0</v>
      </c>
    </row>
    <row r="2434" spans="1:9" x14ac:dyDescent="0.3">
      <c r="A2434">
        <v>3525</v>
      </c>
      <c r="B2434" t="s">
        <v>9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f>SUM(Tabulka2[[#This Row],[M2]:[O4]])</f>
        <v>0</v>
      </c>
    </row>
    <row r="2435" spans="1:9" x14ac:dyDescent="0.3">
      <c r="A2435">
        <v>3525</v>
      </c>
      <c r="B2435" t="s">
        <v>10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f>SUM(Tabulka2[[#This Row],[M2]:[O4]])</f>
        <v>0</v>
      </c>
    </row>
    <row r="2436" spans="1:9" x14ac:dyDescent="0.3">
      <c r="A2436">
        <v>3525</v>
      </c>
      <c r="B2436" t="s">
        <v>11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f>SUM(Tabulka2[[#This Row],[M2]:[O4]])</f>
        <v>0</v>
      </c>
    </row>
    <row r="2437" spans="1:9" x14ac:dyDescent="0.3">
      <c r="A2437">
        <v>3525</v>
      </c>
      <c r="B2437" t="s">
        <v>12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f>SUM(Tabulka2[[#This Row],[M2]:[O4]])</f>
        <v>0</v>
      </c>
    </row>
    <row r="2438" spans="1:9" x14ac:dyDescent="0.3">
      <c r="A2438">
        <v>3525</v>
      </c>
      <c r="B2438" t="s">
        <v>13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f>SUM(Tabulka2[[#This Row],[M2]:[O4]])</f>
        <v>0</v>
      </c>
    </row>
    <row r="2439" spans="1:9" x14ac:dyDescent="0.3">
      <c r="A2439">
        <v>3525</v>
      </c>
      <c r="B2439" t="s">
        <v>14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f>SUM(Tabulka2[[#This Row],[M2]:[O4]])</f>
        <v>0</v>
      </c>
    </row>
    <row r="2440" spans="1:9" x14ac:dyDescent="0.3">
      <c r="A2440">
        <v>3525</v>
      </c>
      <c r="B2440" t="s">
        <v>15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f>SUM(Tabulka2[[#This Row],[M2]:[O4]])</f>
        <v>0</v>
      </c>
    </row>
    <row r="2441" spans="1:9" x14ac:dyDescent="0.3">
      <c r="A2441">
        <v>3525</v>
      </c>
      <c r="B2441" t="s">
        <v>16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f>SUM(Tabulka2[[#This Row],[M2]:[O4]])</f>
        <v>0</v>
      </c>
    </row>
    <row r="2442" spans="1:9" x14ac:dyDescent="0.3">
      <c r="A2442">
        <v>3525</v>
      </c>
      <c r="B2442" t="s">
        <v>17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f>SUM(Tabulka2[[#This Row],[M2]:[O4]])</f>
        <v>0</v>
      </c>
    </row>
    <row r="2443" spans="1:9" x14ac:dyDescent="0.3">
      <c r="A2443">
        <v>3525</v>
      </c>
      <c r="B2443" t="s">
        <v>18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f>SUM(Tabulka2[[#This Row],[M2]:[O4]])</f>
        <v>0</v>
      </c>
    </row>
    <row r="2444" spans="1:9" x14ac:dyDescent="0.3">
      <c r="A2444">
        <v>3525</v>
      </c>
      <c r="B2444" t="s">
        <v>19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f>SUM(Tabulka2[[#This Row],[M2]:[O4]])</f>
        <v>0</v>
      </c>
    </row>
    <row r="2445" spans="1:9" x14ac:dyDescent="0.3">
      <c r="A2445">
        <v>3525</v>
      </c>
      <c r="B2445" t="s">
        <v>20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f>SUM(Tabulka2[[#This Row],[M2]:[O4]])</f>
        <v>0</v>
      </c>
    </row>
    <row r="2446" spans="1:9" x14ac:dyDescent="0.3">
      <c r="A2446">
        <v>3525</v>
      </c>
      <c r="B2446" t="s">
        <v>21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f>SUM(Tabulka2[[#This Row],[M2]:[O4]])</f>
        <v>0</v>
      </c>
    </row>
    <row r="2447" spans="1:9" x14ac:dyDescent="0.3">
      <c r="A2447">
        <v>3526</v>
      </c>
      <c r="B2447" t="s">
        <v>7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f>SUM(Tabulka2[[#This Row],[M2]:[O4]])</f>
        <v>0</v>
      </c>
    </row>
    <row r="2448" spans="1:9" x14ac:dyDescent="0.3">
      <c r="A2448">
        <v>3526</v>
      </c>
      <c r="B2448" t="s">
        <v>8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f>SUM(Tabulka2[[#This Row],[M2]:[O4]])</f>
        <v>0</v>
      </c>
    </row>
    <row r="2449" spans="1:9" x14ac:dyDescent="0.3">
      <c r="A2449">
        <v>3526</v>
      </c>
      <c r="B2449" t="s">
        <v>9</v>
      </c>
      <c r="C2449">
        <v>0</v>
      </c>
      <c r="D2449">
        <v>17</v>
      </c>
      <c r="E2449">
        <v>13</v>
      </c>
      <c r="F2449">
        <v>30</v>
      </c>
      <c r="G2449">
        <v>0</v>
      </c>
      <c r="H2449">
        <v>8</v>
      </c>
      <c r="I2449">
        <f>SUM(Tabulka2[[#This Row],[M2]:[O4]])</f>
        <v>68</v>
      </c>
    </row>
    <row r="2450" spans="1:9" x14ac:dyDescent="0.3">
      <c r="A2450">
        <v>3526</v>
      </c>
      <c r="B2450" t="s">
        <v>10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f>SUM(Tabulka2[[#This Row],[M2]:[O4]])</f>
        <v>0</v>
      </c>
    </row>
    <row r="2451" spans="1:9" x14ac:dyDescent="0.3">
      <c r="A2451">
        <v>3526</v>
      </c>
      <c r="B2451" t="s">
        <v>11</v>
      </c>
      <c r="C2451">
        <v>0</v>
      </c>
      <c r="D2451">
        <v>2</v>
      </c>
      <c r="E2451">
        <v>0</v>
      </c>
      <c r="F2451">
        <v>1</v>
      </c>
      <c r="G2451">
        <v>0</v>
      </c>
      <c r="H2451">
        <v>0</v>
      </c>
      <c r="I2451">
        <f>SUM(Tabulka2[[#This Row],[M2]:[O4]])</f>
        <v>3</v>
      </c>
    </row>
    <row r="2452" spans="1:9" x14ac:dyDescent="0.3">
      <c r="A2452">
        <v>3526</v>
      </c>
      <c r="B2452" t="s">
        <v>12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f>SUM(Tabulka2[[#This Row],[M2]:[O4]])</f>
        <v>0</v>
      </c>
    </row>
    <row r="2453" spans="1:9" x14ac:dyDescent="0.3">
      <c r="A2453">
        <v>3526</v>
      </c>
      <c r="B2453" t="s">
        <v>13</v>
      </c>
      <c r="C2453">
        <v>0</v>
      </c>
      <c r="D2453">
        <v>27</v>
      </c>
      <c r="E2453">
        <v>15</v>
      </c>
      <c r="F2453">
        <v>42</v>
      </c>
      <c r="G2453">
        <v>1</v>
      </c>
      <c r="H2453">
        <v>16</v>
      </c>
      <c r="I2453">
        <f>SUM(Tabulka2[[#This Row],[M2]:[O4]])</f>
        <v>101</v>
      </c>
    </row>
    <row r="2454" spans="1:9" x14ac:dyDescent="0.3">
      <c r="A2454">
        <v>3526</v>
      </c>
      <c r="B2454" t="s">
        <v>14</v>
      </c>
      <c r="C2454">
        <v>12</v>
      </c>
      <c r="D2454">
        <v>185</v>
      </c>
      <c r="E2454">
        <v>126</v>
      </c>
      <c r="F2454">
        <v>319</v>
      </c>
      <c r="G2454">
        <v>14</v>
      </c>
      <c r="H2454">
        <v>163</v>
      </c>
      <c r="I2454">
        <f>SUM(Tabulka2[[#This Row],[M2]:[O4]])</f>
        <v>819</v>
      </c>
    </row>
    <row r="2455" spans="1:9" x14ac:dyDescent="0.3">
      <c r="A2455">
        <v>3526</v>
      </c>
      <c r="B2455" t="s">
        <v>15</v>
      </c>
      <c r="C2455">
        <v>1</v>
      </c>
      <c r="D2455">
        <v>2</v>
      </c>
      <c r="E2455">
        <v>3</v>
      </c>
      <c r="F2455">
        <v>13</v>
      </c>
      <c r="G2455">
        <v>0</v>
      </c>
      <c r="H2455">
        <v>2</v>
      </c>
      <c r="I2455">
        <f>SUM(Tabulka2[[#This Row],[M2]:[O4]])</f>
        <v>21</v>
      </c>
    </row>
    <row r="2456" spans="1:9" x14ac:dyDescent="0.3">
      <c r="A2456">
        <v>3526</v>
      </c>
      <c r="B2456" t="s">
        <v>16</v>
      </c>
      <c r="C2456">
        <v>0</v>
      </c>
      <c r="D2456">
        <v>0</v>
      </c>
      <c r="E2456">
        <v>0</v>
      </c>
      <c r="F2456">
        <v>3</v>
      </c>
      <c r="G2456">
        <v>0</v>
      </c>
      <c r="H2456">
        <v>0</v>
      </c>
      <c r="I2456">
        <f>SUM(Tabulka2[[#This Row],[M2]:[O4]])</f>
        <v>3</v>
      </c>
    </row>
    <row r="2457" spans="1:9" x14ac:dyDescent="0.3">
      <c r="A2457">
        <v>3526</v>
      </c>
      <c r="B2457" t="s">
        <v>17</v>
      </c>
      <c r="C2457">
        <v>0</v>
      </c>
      <c r="D2457">
        <v>0</v>
      </c>
      <c r="E2457">
        <v>0</v>
      </c>
      <c r="F2457">
        <v>1</v>
      </c>
      <c r="G2457">
        <v>0</v>
      </c>
      <c r="H2457">
        <v>0</v>
      </c>
      <c r="I2457">
        <f>SUM(Tabulka2[[#This Row],[M2]:[O4]])</f>
        <v>1</v>
      </c>
    </row>
    <row r="2458" spans="1:9" x14ac:dyDescent="0.3">
      <c r="A2458">
        <v>3526</v>
      </c>
      <c r="B2458" t="s">
        <v>18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f>SUM(Tabulka2[[#This Row],[M2]:[O4]])</f>
        <v>0</v>
      </c>
    </row>
    <row r="2459" spans="1:9" x14ac:dyDescent="0.3">
      <c r="A2459">
        <v>3526</v>
      </c>
      <c r="B2459" t="s">
        <v>19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f>SUM(Tabulka2[[#This Row],[M2]:[O4]])</f>
        <v>0</v>
      </c>
    </row>
    <row r="2460" spans="1:9" x14ac:dyDescent="0.3">
      <c r="A2460">
        <v>3526</v>
      </c>
      <c r="B2460" t="s">
        <v>20</v>
      </c>
      <c r="C2460">
        <v>0</v>
      </c>
      <c r="D2460">
        <v>4</v>
      </c>
      <c r="E2460">
        <v>0</v>
      </c>
      <c r="F2460">
        <v>0</v>
      </c>
      <c r="G2460">
        <v>0</v>
      </c>
      <c r="H2460">
        <v>0</v>
      </c>
      <c r="I2460">
        <f>SUM(Tabulka2[[#This Row],[M2]:[O4]])</f>
        <v>4</v>
      </c>
    </row>
    <row r="2461" spans="1:9" x14ac:dyDescent="0.3">
      <c r="A2461">
        <v>3526</v>
      </c>
      <c r="B2461" t="s">
        <v>21</v>
      </c>
      <c r="C2461">
        <v>0</v>
      </c>
      <c r="D2461">
        <v>0</v>
      </c>
      <c r="E2461">
        <v>1</v>
      </c>
      <c r="F2461">
        <v>0</v>
      </c>
      <c r="G2461">
        <v>0</v>
      </c>
      <c r="H2461">
        <v>0</v>
      </c>
      <c r="I2461">
        <f>SUM(Tabulka2[[#This Row],[M2]:[O4]])</f>
        <v>1</v>
      </c>
    </row>
    <row r="2462" spans="1:9" x14ac:dyDescent="0.3">
      <c r="A2462">
        <v>3527</v>
      </c>
      <c r="B2462" t="s">
        <v>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f>SUM(Tabulka2[[#This Row],[M2]:[O4]])</f>
        <v>0</v>
      </c>
    </row>
    <row r="2463" spans="1:9" x14ac:dyDescent="0.3">
      <c r="A2463">
        <v>3527</v>
      </c>
      <c r="B2463" t="s">
        <v>8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f>SUM(Tabulka2[[#This Row],[M2]:[O4]])</f>
        <v>0</v>
      </c>
    </row>
    <row r="2464" spans="1:9" x14ac:dyDescent="0.3">
      <c r="A2464">
        <v>3527</v>
      </c>
      <c r="B2464" t="s">
        <v>9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f>SUM(Tabulka2[[#This Row],[M2]:[O4]])</f>
        <v>0</v>
      </c>
    </row>
    <row r="2465" spans="1:9" x14ac:dyDescent="0.3">
      <c r="A2465">
        <v>3527</v>
      </c>
      <c r="B2465" t="s">
        <v>10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f>SUM(Tabulka2[[#This Row],[M2]:[O4]])</f>
        <v>0</v>
      </c>
    </row>
    <row r="2466" spans="1:9" x14ac:dyDescent="0.3">
      <c r="A2466">
        <v>3527</v>
      </c>
      <c r="B2466" t="s">
        <v>11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f>SUM(Tabulka2[[#This Row],[M2]:[O4]])</f>
        <v>0</v>
      </c>
    </row>
    <row r="2467" spans="1:9" x14ac:dyDescent="0.3">
      <c r="A2467">
        <v>3527</v>
      </c>
      <c r="B2467" t="s">
        <v>12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f>SUM(Tabulka2[[#This Row],[M2]:[O4]])</f>
        <v>0</v>
      </c>
    </row>
    <row r="2468" spans="1:9" x14ac:dyDescent="0.3">
      <c r="A2468">
        <v>3527</v>
      </c>
      <c r="B2468" t="s">
        <v>13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f>SUM(Tabulka2[[#This Row],[M2]:[O4]])</f>
        <v>0</v>
      </c>
    </row>
    <row r="2469" spans="1:9" x14ac:dyDescent="0.3">
      <c r="A2469">
        <v>3527</v>
      </c>
      <c r="B2469" t="s">
        <v>14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f>SUM(Tabulka2[[#This Row],[M2]:[O4]])</f>
        <v>0</v>
      </c>
    </row>
    <row r="2470" spans="1:9" x14ac:dyDescent="0.3">
      <c r="A2470">
        <v>3527</v>
      </c>
      <c r="B2470" t="s">
        <v>15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f>SUM(Tabulka2[[#This Row],[M2]:[O4]])</f>
        <v>0</v>
      </c>
    </row>
    <row r="2471" spans="1:9" x14ac:dyDescent="0.3">
      <c r="A2471">
        <v>3527</v>
      </c>
      <c r="B2471" t="s">
        <v>16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f>SUM(Tabulka2[[#This Row],[M2]:[O4]])</f>
        <v>0</v>
      </c>
    </row>
    <row r="2472" spans="1:9" x14ac:dyDescent="0.3">
      <c r="A2472">
        <v>3527</v>
      </c>
      <c r="B2472" t="s">
        <v>17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f>SUM(Tabulka2[[#This Row],[M2]:[O4]])</f>
        <v>0</v>
      </c>
    </row>
    <row r="2473" spans="1:9" x14ac:dyDescent="0.3">
      <c r="A2473">
        <v>3527</v>
      </c>
      <c r="B2473" t="s">
        <v>18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f>SUM(Tabulka2[[#This Row],[M2]:[O4]])</f>
        <v>0</v>
      </c>
    </row>
    <row r="2474" spans="1:9" x14ac:dyDescent="0.3">
      <c r="A2474">
        <v>3527</v>
      </c>
      <c r="B2474" t="s">
        <v>19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f>SUM(Tabulka2[[#This Row],[M2]:[O4]])</f>
        <v>0</v>
      </c>
    </row>
    <row r="2475" spans="1:9" x14ac:dyDescent="0.3">
      <c r="A2475">
        <v>3527</v>
      </c>
      <c r="B2475" t="s">
        <v>20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f>SUM(Tabulka2[[#This Row],[M2]:[O4]])</f>
        <v>0</v>
      </c>
    </row>
    <row r="2476" spans="1:9" x14ac:dyDescent="0.3">
      <c r="A2476">
        <v>3527</v>
      </c>
      <c r="B2476" t="s">
        <v>21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f>SUM(Tabulka2[[#This Row],[M2]:[O4]])</f>
        <v>0</v>
      </c>
    </row>
    <row r="2477" spans="1:9" x14ac:dyDescent="0.3">
      <c r="A2477">
        <v>3528</v>
      </c>
      <c r="B2477" t="s">
        <v>7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f>SUM(Tabulka2[[#This Row],[M2]:[O4]])</f>
        <v>0</v>
      </c>
    </row>
    <row r="2478" spans="1:9" x14ac:dyDescent="0.3">
      <c r="A2478">
        <v>3528</v>
      </c>
      <c r="B2478" t="s">
        <v>8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f>SUM(Tabulka2[[#This Row],[M2]:[O4]])</f>
        <v>0</v>
      </c>
    </row>
    <row r="2479" spans="1:9" x14ac:dyDescent="0.3">
      <c r="A2479">
        <v>3528</v>
      </c>
      <c r="B2479" t="s">
        <v>9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f>SUM(Tabulka2[[#This Row],[M2]:[O4]])</f>
        <v>0</v>
      </c>
    </row>
    <row r="2480" spans="1:9" x14ac:dyDescent="0.3">
      <c r="A2480">
        <v>3528</v>
      </c>
      <c r="B2480" t="s">
        <v>10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f>SUM(Tabulka2[[#This Row],[M2]:[O4]])</f>
        <v>0</v>
      </c>
    </row>
    <row r="2481" spans="1:9" x14ac:dyDescent="0.3">
      <c r="A2481">
        <v>3528</v>
      </c>
      <c r="B2481" t="s">
        <v>11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f>SUM(Tabulka2[[#This Row],[M2]:[O4]])</f>
        <v>0</v>
      </c>
    </row>
    <row r="2482" spans="1:9" x14ac:dyDescent="0.3">
      <c r="A2482">
        <v>3528</v>
      </c>
      <c r="B2482" t="s">
        <v>12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f>SUM(Tabulka2[[#This Row],[M2]:[O4]])</f>
        <v>0</v>
      </c>
    </row>
    <row r="2483" spans="1:9" x14ac:dyDescent="0.3">
      <c r="A2483">
        <v>3528</v>
      </c>
      <c r="B2483" t="s">
        <v>13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f>SUM(Tabulka2[[#This Row],[M2]:[O4]])</f>
        <v>0</v>
      </c>
    </row>
    <row r="2484" spans="1:9" x14ac:dyDescent="0.3">
      <c r="A2484">
        <v>3528</v>
      </c>
      <c r="B2484" t="s">
        <v>14</v>
      </c>
      <c r="C2484">
        <v>0</v>
      </c>
      <c r="D2484">
        <v>1</v>
      </c>
      <c r="E2484">
        <v>0</v>
      </c>
      <c r="F2484">
        <v>0</v>
      </c>
      <c r="G2484">
        <v>0</v>
      </c>
      <c r="H2484">
        <v>0</v>
      </c>
      <c r="I2484">
        <f>SUM(Tabulka2[[#This Row],[M2]:[O4]])</f>
        <v>1</v>
      </c>
    </row>
    <row r="2485" spans="1:9" x14ac:dyDescent="0.3">
      <c r="A2485">
        <v>3528</v>
      </c>
      <c r="B2485" t="s">
        <v>15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f>SUM(Tabulka2[[#This Row],[M2]:[O4]])</f>
        <v>0</v>
      </c>
    </row>
    <row r="2486" spans="1:9" x14ac:dyDescent="0.3">
      <c r="A2486">
        <v>3528</v>
      </c>
      <c r="B2486" t="s">
        <v>16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f>SUM(Tabulka2[[#This Row],[M2]:[O4]])</f>
        <v>0</v>
      </c>
    </row>
    <row r="2487" spans="1:9" x14ac:dyDescent="0.3">
      <c r="A2487">
        <v>3528</v>
      </c>
      <c r="B2487" t="s">
        <v>17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f>SUM(Tabulka2[[#This Row],[M2]:[O4]])</f>
        <v>0</v>
      </c>
    </row>
    <row r="2488" spans="1:9" x14ac:dyDescent="0.3">
      <c r="A2488">
        <v>3528</v>
      </c>
      <c r="B2488" t="s">
        <v>18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f>SUM(Tabulka2[[#This Row],[M2]:[O4]])</f>
        <v>0</v>
      </c>
    </row>
    <row r="2489" spans="1:9" x14ac:dyDescent="0.3">
      <c r="A2489">
        <v>3528</v>
      </c>
      <c r="B2489" t="s">
        <v>19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f>SUM(Tabulka2[[#This Row],[M2]:[O4]])</f>
        <v>0</v>
      </c>
    </row>
    <row r="2490" spans="1:9" x14ac:dyDescent="0.3">
      <c r="A2490">
        <v>3528</v>
      </c>
      <c r="B2490" t="s">
        <v>20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f>SUM(Tabulka2[[#This Row],[M2]:[O4]])</f>
        <v>0</v>
      </c>
    </row>
    <row r="2491" spans="1:9" x14ac:dyDescent="0.3">
      <c r="A2491">
        <v>3528</v>
      </c>
      <c r="B2491" t="s">
        <v>21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f>SUM(Tabulka2[[#This Row],[M2]:[O4]])</f>
        <v>0</v>
      </c>
    </row>
    <row r="2492" spans="1:9" x14ac:dyDescent="0.3">
      <c r="A2492">
        <v>3529</v>
      </c>
      <c r="B2492" t="s">
        <v>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f>SUM(Tabulka2[[#This Row],[M2]:[O4]])</f>
        <v>0</v>
      </c>
    </row>
    <row r="2493" spans="1:9" x14ac:dyDescent="0.3">
      <c r="A2493">
        <v>3529</v>
      </c>
      <c r="B2493" t="s">
        <v>8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f>SUM(Tabulka2[[#This Row],[M2]:[O4]])</f>
        <v>0</v>
      </c>
    </row>
    <row r="2494" spans="1:9" x14ac:dyDescent="0.3">
      <c r="A2494">
        <v>3529</v>
      </c>
      <c r="B2494" t="s">
        <v>9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f>SUM(Tabulka2[[#This Row],[M2]:[O4]])</f>
        <v>0</v>
      </c>
    </row>
    <row r="2495" spans="1:9" x14ac:dyDescent="0.3">
      <c r="A2495">
        <v>3529</v>
      </c>
      <c r="B2495" t="s">
        <v>10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f>SUM(Tabulka2[[#This Row],[M2]:[O4]])</f>
        <v>0</v>
      </c>
    </row>
    <row r="2496" spans="1:9" x14ac:dyDescent="0.3">
      <c r="A2496">
        <v>3529</v>
      </c>
      <c r="B2496" t="s">
        <v>11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f>SUM(Tabulka2[[#This Row],[M2]:[O4]])</f>
        <v>0</v>
      </c>
    </row>
    <row r="2497" spans="1:9" x14ac:dyDescent="0.3">
      <c r="A2497">
        <v>3529</v>
      </c>
      <c r="B2497" t="s">
        <v>12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f>SUM(Tabulka2[[#This Row],[M2]:[O4]])</f>
        <v>0</v>
      </c>
    </row>
    <row r="2498" spans="1:9" x14ac:dyDescent="0.3">
      <c r="A2498">
        <v>3529</v>
      </c>
      <c r="B2498" t="s">
        <v>13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f>SUM(Tabulka2[[#This Row],[M2]:[O4]])</f>
        <v>0</v>
      </c>
    </row>
    <row r="2499" spans="1:9" x14ac:dyDescent="0.3">
      <c r="A2499">
        <v>3529</v>
      </c>
      <c r="B2499" t="s">
        <v>14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f>SUM(Tabulka2[[#This Row],[M2]:[O4]])</f>
        <v>0</v>
      </c>
    </row>
    <row r="2500" spans="1:9" x14ac:dyDescent="0.3">
      <c r="A2500">
        <v>3529</v>
      </c>
      <c r="B2500" t="s">
        <v>15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f>SUM(Tabulka2[[#This Row],[M2]:[O4]])</f>
        <v>0</v>
      </c>
    </row>
    <row r="2501" spans="1:9" x14ac:dyDescent="0.3">
      <c r="A2501">
        <v>3529</v>
      </c>
      <c r="B2501" t="s">
        <v>16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f>SUM(Tabulka2[[#This Row],[M2]:[O4]])</f>
        <v>0</v>
      </c>
    </row>
    <row r="2502" spans="1:9" x14ac:dyDescent="0.3">
      <c r="A2502">
        <v>3529</v>
      </c>
      <c r="B2502" t="s">
        <v>17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f>SUM(Tabulka2[[#This Row],[M2]:[O4]])</f>
        <v>0</v>
      </c>
    </row>
    <row r="2503" spans="1:9" x14ac:dyDescent="0.3">
      <c r="A2503">
        <v>3529</v>
      </c>
      <c r="B2503" t="s">
        <v>18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f>SUM(Tabulka2[[#This Row],[M2]:[O4]])</f>
        <v>0</v>
      </c>
    </row>
    <row r="2504" spans="1:9" x14ac:dyDescent="0.3">
      <c r="A2504">
        <v>3529</v>
      </c>
      <c r="B2504" t="s">
        <v>19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f>SUM(Tabulka2[[#This Row],[M2]:[O4]])</f>
        <v>0</v>
      </c>
    </row>
    <row r="2505" spans="1:9" x14ac:dyDescent="0.3">
      <c r="A2505">
        <v>3529</v>
      </c>
      <c r="B2505" t="s">
        <v>20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f>SUM(Tabulka2[[#This Row],[M2]:[O4]])</f>
        <v>0</v>
      </c>
    </row>
    <row r="2506" spans="1:9" x14ac:dyDescent="0.3">
      <c r="A2506">
        <v>3529</v>
      </c>
      <c r="B2506" t="s">
        <v>21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f>SUM(Tabulka2[[#This Row],[M2]:[O4]])</f>
        <v>0</v>
      </c>
    </row>
    <row r="2507" spans="1:9" x14ac:dyDescent="0.3">
      <c r="A2507">
        <v>3530</v>
      </c>
      <c r="B2507" t="s">
        <v>7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f>SUM(Tabulka2[[#This Row],[M2]:[O4]])</f>
        <v>0</v>
      </c>
    </row>
    <row r="2508" spans="1:9" x14ac:dyDescent="0.3">
      <c r="A2508">
        <v>3530</v>
      </c>
      <c r="B2508" t="s">
        <v>8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f>SUM(Tabulka2[[#This Row],[M2]:[O4]])</f>
        <v>0</v>
      </c>
    </row>
    <row r="2509" spans="1:9" x14ac:dyDescent="0.3">
      <c r="A2509">
        <v>3530</v>
      </c>
      <c r="B2509" t="s">
        <v>9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f>SUM(Tabulka2[[#This Row],[M2]:[O4]])</f>
        <v>0</v>
      </c>
    </row>
    <row r="2510" spans="1:9" x14ac:dyDescent="0.3">
      <c r="A2510">
        <v>3530</v>
      </c>
      <c r="B2510" t="s">
        <v>10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f>SUM(Tabulka2[[#This Row],[M2]:[O4]])</f>
        <v>0</v>
      </c>
    </row>
    <row r="2511" spans="1:9" x14ac:dyDescent="0.3">
      <c r="A2511">
        <v>3530</v>
      </c>
      <c r="B2511" t="s">
        <v>11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f>SUM(Tabulka2[[#This Row],[M2]:[O4]])</f>
        <v>0</v>
      </c>
    </row>
    <row r="2512" spans="1:9" x14ac:dyDescent="0.3">
      <c r="A2512">
        <v>3530</v>
      </c>
      <c r="B2512" t="s">
        <v>12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f>SUM(Tabulka2[[#This Row],[M2]:[O4]])</f>
        <v>0</v>
      </c>
    </row>
    <row r="2513" spans="1:9" x14ac:dyDescent="0.3">
      <c r="A2513">
        <v>3530</v>
      </c>
      <c r="B2513" t="s">
        <v>13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f>SUM(Tabulka2[[#This Row],[M2]:[O4]])</f>
        <v>0</v>
      </c>
    </row>
    <row r="2514" spans="1:9" x14ac:dyDescent="0.3">
      <c r="A2514">
        <v>3530</v>
      </c>
      <c r="B2514" t="s">
        <v>14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f>SUM(Tabulka2[[#This Row],[M2]:[O4]])</f>
        <v>0</v>
      </c>
    </row>
    <row r="2515" spans="1:9" x14ac:dyDescent="0.3">
      <c r="A2515">
        <v>3530</v>
      </c>
      <c r="B2515" t="s">
        <v>15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f>SUM(Tabulka2[[#This Row],[M2]:[O4]])</f>
        <v>0</v>
      </c>
    </row>
    <row r="2516" spans="1:9" x14ac:dyDescent="0.3">
      <c r="A2516">
        <v>3530</v>
      </c>
      <c r="B2516" t="s">
        <v>16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f>SUM(Tabulka2[[#This Row],[M2]:[O4]])</f>
        <v>0</v>
      </c>
    </row>
    <row r="2517" spans="1:9" x14ac:dyDescent="0.3">
      <c r="A2517">
        <v>3530</v>
      </c>
      <c r="B2517" t="s">
        <v>17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f>SUM(Tabulka2[[#This Row],[M2]:[O4]])</f>
        <v>0</v>
      </c>
    </row>
    <row r="2518" spans="1:9" x14ac:dyDescent="0.3">
      <c r="A2518">
        <v>3530</v>
      </c>
      <c r="B2518" t="s">
        <v>18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f>SUM(Tabulka2[[#This Row],[M2]:[O4]])</f>
        <v>0</v>
      </c>
    </row>
    <row r="2519" spans="1:9" x14ac:dyDescent="0.3">
      <c r="A2519">
        <v>3530</v>
      </c>
      <c r="B2519" t="s">
        <v>19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f>SUM(Tabulka2[[#This Row],[M2]:[O4]])</f>
        <v>0</v>
      </c>
    </row>
    <row r="2520" spans="1:9" x14ac:dyDescent="0.3">
      <c r="A2520">
        <v>3530</v>
      </c>
      <c r="B2520" t="s">
        <v>20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f>SUM(Tabulka2[[#This Row],[M2]:[O4]])</f>
        <v>0</v>
      </c>
    </row>
    <row r="2521" spans="1:9" x14ac:dyDescent="0.3">
      <c r="A2521">
        <v>3530</v>
      </c>
      <c r="B2521" t="s">
        <v>21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f>SUM(Tabulka2[[#This Row],[M2]:[O4]])</f>
        <v>0</v>
      </c>
    </row>
    <row r="2522" spans="1:9" x14ac:dyDescent="0.3">
      <c r="A2522">
        <v>3531</v>
      </c>
      <c r="B2522" t="s">
        <v>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f>SUM(Tabulka2[[#This Row],[M2]:[O4]])</f>
        <v>0</v>
      </c>
    </row>
    <row r="2523" spans="1:9" x14ac:dyDescent="0.3">
      <c r="A2523">
        <v>3531</v>
      </c>
      <c r="B2523" t="s">
        <v>8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f>SUM(Tabulka2[[#This Row],[M2]:[O4]])</f>
        <v>0</v>
      </c>
    </row>
    <row r="2524" spans="1:9" x14ac:dyDescent="0.3">
      <c r="A2524">
        <v>3531</v>
      </c>
      <c r="B2524" t="s">
        <v>9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f>SUM(Tabulka2[[#This Row],[M2]:[O4]])</f>
        <v>0</v>
      </c>
    </row>
    <row r="2525" spans="1:9" x14ac:dyDescent="0.3">
      <c r="A2525">
        <v>3531</v>
      </c>
      <c r="B2525" t="s">
        <v>10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f>SUM(Tabulka2[[#This Row],[M2]:[O4]])</f>
        <v>0</v>
      </c>
    </row>
    <row r="2526" spans="1:9" x14ac:dyDescent="0.3">
      <c r="A2526">
        <v>3531</v>
      </c>
      <c r="B2526" t="s">
        <v>11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f>SUM(Tabulka2[[#This Row],[M2]:[O4]])</f>
        <v>0</v>
      </c>
    </row>
    <row r="2527" spans="1:9" x14ac:dyDescent="0.3">
      <c r="A2527">
        <v>3531</v>
      </c>
      <c r="B2527" t="s">
        <v>12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f>SUM(Tabulka2[[#This Row],[M2]:[O4]])</f>
        <v>0</v>
      </c>
    </row>
    <row r="2528" spans="1:9" x14ac:dyDescent="0.3">
      <c r="A2528">
        <v>3531</v>
      </c>
      <c r="B2528" t="s">
        <v>13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f>SUM(Tabulka2[[#This Row],[M2]:[O4]])</f>
        <v>0</v>
      </c>
    </row>
    <row r="2529" spans="1:9" x14ac:dyDescent="0.3">
      <c r="A2529">
        <v>3531</v>
      </c>
      <c r="B2529" t="s">
        <v>14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f>SUM(Tabulka2[[#This Row],[M2]:[O4]])</f>
        <v>0</v>
      </c>
    </row>
    <row r="2530" spans="1:9" x14ac:dyDescent="0.3">
      <c r="A2530">
        <v>3531</v>
      </c>
      <c r="B2530" t="s">
        <v>15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f>SUM(Tabulka2[[#This Row],[M2]:[O4]])</f>
        <v>0</v>
      </c>
    </row>
    <row r="2531" spans="1:9" x14ac:dyDescent="0.3">
      <c r="A2531">
        <v>3531</v>
      </c>
      <c r="B2531" t="s">
        <v>16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f>SUM(Tabulka2[[#This Row],[M2]:[O4]])</f>
        <v>0</v>
      </c>
    </row>
    <row r="2532" spans="1:9" x14ac:dyDescent="0.3">
      <c r="A2532">
        <v>3531</v>
      </c>
      <c r="B2532" t="s">
        <v>17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f>SUM(Tabulka2[[#This Row],[M2]:[O4]])</f>
        <v>0</v>
      </c>
    </row>
    <row r="2533" spans="1:9" x14ac:dyDescent="0.3">
      <c r="A2533">
        <v>3531</v>
      </c>
      <c r="B2533" t="s">
        <v>18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f>SUM(Tabulka2[[#This Row],[M2]:[O4]])</f>
        <v>0</v>
      </c>
    </row>
    <row r="2534" spans="1:9" x14ac:dyDescent="0.3">
      <c r="A2534">
        <v>3531</v>
      </c>
      <c r="B2534" t="s">
        <v>19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f>SUM(Tabulka2[[#This Row],[M2]:[O4]])</f>
        <v>0</v>
      </c>
    </row>
    <row r="2535" spans="1:9" x14ac:dyDescent="0.3">
      <c r="A2535">
        <v>3531</v>
      </c>
      <c r="B2535" t="s">
        <v>20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f>SUM(Tabulka2[[#This Row],[M2]:[O4]])</f>
        <v>0</v>
      </c>
    </row>
    <row r="2536" spans="1:9" x14ac:dyDescent="0.3">
      <c r="A2536">
        <v>3531</v>
      </c>
      <c r="B2536" t="s">
        <v>21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f>SUM(Tabulka2[[#This Row],[M2]:[O4]])</f>
        <v>0</v>
      </c>
    </row>
    <row r="2537" spans="1:9" x14ac:dyDescent="0.3">
      <c r="A2537">
        <v>3532</v>
      </c>
      <c r="B2537" t="s">
        <v>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f>SUM(Tabulka2[[#This Row],[M2]:[O4]])</f>
        <v>0</v>
      </c>
    </row>
    <row r="2538" spans="1:9" x14ac:dyDescent="0.3">
      <c r="A2538">
        <v>3532</v>
      </c>
      <c r="B2538" t="s">
        <v>8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f>SUM(Tabulka2[[#This Row],[M2]:[O4]])</f>
        <v>0</v>
      </c>
    </row>
    <row r="2539" spans="1:9" x14ac:dyDescent="0.3">
      <c r="A2539">
        <v>3532</v>
      </c>
      <c r="B2539" t="s">
        <v>9</v>
      </c>
      <c r="C2539">
        <v>0</v>
      </c>
      <c r="D2539">
        <v>9</v>
      </c>
      <c r="E2539">
        <v>0</v>
      </c>
      <c r="F2539">
        <v>9</v>
      </c>
      <c r="G2539">
        <v>0</v>
      </c>
      <c r="H2539">
        <v>3</v>
      </c>
      <c r="I2539">
        <f>SUM(Tabulka2[[#This Row],[M2]:[O4]])</f>
        <v>21</v>
      </c>
    </row>
    <row r="2540" spans="1:9" x14ac:dyDescent="0.3">
      <c r="A2540">
        <v>3532</v>
      </c>
      <c r="B2540" t="s">
        <v>10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f>SUM(Tabulka2[[#This Row],[M2]:[O4]])</f>
        <v>0</v>
      </c>
    </row>
    <row r="2541" spans="1:9" x14ac:dyDescent="0.3">
      <c r="A2541">
        <v>3532</v>
      </c>
      <c r="B2541" t="s">
        <v>11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f>SUM(Tabulka2[[#This Row],[M2]:[O4]])</f>
        <v>0</v>
      </c>
    </row>
    <row r="2542" spans="1:9" x14ac:dyDescent="0.3">
      <c r="A2542">
        <v>3532</v>
      </c>
      <c r="B2542" t="s">
        <v>12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f>SUM(Tabulka2[[#This Row],[M2]:[O4]])</f>
        <v>0</v>
      </c>
    </row>
    <row r="2543" spans="1:9" x14ac:dyDescent="0.3">
      <c r="A2543">
        <v>3532</v>
      </c>
      <c r="B2543" t="s">
        <v>13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f>SUM(Tabulka2[[#This Row],[M2]:[O4]])</f>
        <v>0</v>
      </c>
    </row>
    <row r="2544" spans="1:9" x14ac:dyDescent="0.3">
      <c r="A2544">
        <v>3532</v>
      </c>
      <c r="B2544" t="s">
        <v>14</v>
      </c>
      <c r="C2544">
        <v>0</v>
      </c>
      <c r="D2544">
        <v>10</v>
      </c>
      <c r="E2544">
        <v>0</v>
      </c>
      <c r="F2544">
        <v>1</v>
      </c>
      <c r="G2544">
        <v>0</v>
      </c>
      <c r="H2544">
        <v>2</v>
      </c>
      <c r="I2544">
        <f>SUM(Tabulka2[[#This Row],[M2]:[O4]])</f>
        <v>13</v>
      </c>
    </row>
    <row r="2545" spans="1:9" x14ac:dyDescent="0.3">
      <c r="A2545">
        <v>3532</v>
      </c>
      <c r="B2545" t="s">
        <v>15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f>SUM(Tabulka2[[#This Row],[M2]:[O4]])</f>
        <v>0</v>
      </c>
    </row>
    <row r="2546" spans="1:9" x14ac:dyDescent="0.3">
      <c r="A2546">
        <v>3532</v>
      </c>
      <c r="B2546" t="s">
        <v>16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f>SUM(Tabulka2[[#This Row],[M2]:[O4]])</f>
        <v>0</v>
      </c>
    </row>
    <row r="2547" spans="1:9" x14ac:dyDescent="0.3">
      <c r="A2547">
        <v>3532</v>
      </c>
      <c r="B2547" t="s">
        <v>17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f>SUM(Tabulka2[[#This Row],[M2]:[O4]])</f>
        <v>0</v>
      </c>
    </row>
    <row r="2548" spans="1:9" x14ac:dyDescent="0.3">
      <c r="A2548">
        <v>3532</v>
      </c>
      <c r="B2548" t="s">
        <v>18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f>SUM(Tabulka2[[#This Row],[M2]:[O4]])</f>
        <v>0</v>
      </c>
    </row>
    <row r="2549" spans="1:9" x14ac:dyDescent="0.3">
      <c r="A2549">
        <v>3532</v>
      </c>
      <c r="B2549" t="s">
        <v>19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f>SUM(Tabulka2[[#This Row],[M2]:[O4]])</f>
        <v>0</v>
      </c>
    </row>
    <row r="2550" spans="1:9" x14ac:dyDescent="0.3">
      <c r="A2550">
        <v>3532</v>
      </c>
      <c r="B2550" t="s">
        <v>20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f>SUM(Tabulka2[[#This Row],[M2]:[O4]])</f>
        <v>0</v>
      </c>
    </row>
    <row r="2551" spans="1:9" x14ac:dyDescent="0.3">
      <c r="A2551">
        <v>3532</v>
      </c>
      <c r="B2551" t="s">
        <v>21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f>SUM(Tabulka2[[#This Row],[M2]:[O4]])</f>
        <v>0</v>
      </c>
    </row>
    <row r="2552" spans="1:9" x14ac:dyDescent="0.3">
      <c r="A2552">
        <v>3533</v>
      </c>
      <c r="B2552" t="s">
        <v>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f>SUM(Tabulka2[[#This Row],[M2]:[O4]])</f>
        <v>0</v>
      </c>
    </row>
    <row r="2553" spans="1:9" x14ac:dyDescent="0.3">
      <c r="A2553">
        <v>3533</v>
      </c>
      <c r="B2553" t="s">
        <v>8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f>SUM(Tabulka2[[#This Row],[M2]:[O4]])</f>
        <v>0</v>
      </c>
    </row>
    <row r="2554" spans="1:9" x14ac:dyDescent="0.3">
      <c r="A2554">
        <v>3533</v>
      </c>
      <c r="B2554" t="s">
        <v>9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f>SUM(Tabulka2[[#This Row],[M2]:[O4]])</f>
        <v>0</v>
      </c>
    </row>
    <row r="2555" spans="1:9" x14ac:dyDescent="0.3">
      <c r="A2555">
        <v>3533</v>
      </c>
      <c r="B2555" t="s">
        <v>10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f>SUM(Tabulka2[[#This Row],[M2]:[O4]])</f>
        <v>0</v>
      </c>
    </row>
    <row r="2556" spans="1:9" x14ac:dyDescent="0.3">
      <c r="A2556">
        <v>3533</v>
      </c>
      <c r="B2556" t="s">
        <v>11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f>SUM(Tabulka2[[#This Row],[M2]:[O4]])</f>
        <v>0</v>
      </c>
    </row>
    <row r="2557" spans="1:9" x14ac:dyDescent="0.3">
      <c r="A2557">
        <v>3533</v>
      </c>
      <c r="B2557" t="s">
        <v>12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f>SUM(Tabulka2[[#This Row],[M2]:[O4]])</f>
        <v>0</v>
      </c>
    </row>
    <row r="2558" spans="1:9" x14ac:dyDescent="0.3">
      <c r="A2558">
        <v>3533</v>
      </c>
      <c r="B2558" t="s">
        <v>13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f>SUM(Tabulka2[[#This Row],[M2]:[O4]])</f>
        <v>0</v>
      </c>
    </row>
    <row r="2559" spans="1:9" x14ac:dyDescent="0.3">
      <c r="A2559">
        <v>3533</v>
      </c>
      <c r="B2559" t="s">
        <v>14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f>SUM(Tabulka2[[#This Row],[M2]:[O4]])</f>
        <v>0</v>
      </c>
    </row>
    <row r="2560" spans="1:9" x14ac:dyDescent="0.3">
      <c r="A2560">
        <v>3533</v>
      </c>
      <c r="B2560" t="s">
        <v>15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f>SUM(Tabulka2[[#This Row],[M2]:[O4]])</f>
        <v>0</v>
      </c>
    </row>
    <row r="2561" spans="1:9" x14ac:dyDescent="0.3">
      <c r="A2561">
        <v>3533</v>
      </c>
      <c r="B2561" t="s">
        <v>16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f>SUM(Tabulka2[[#This Row],[M2]:[O4]])</f>
        <v>0</v>
      </c>
    </row>
    <row r="2562" spans="1:9" x14ac:dyDescent="0.3">
      <c r="A2562">
        <v>3533</v>
      </c>
      <c r="B2562" t="s">
        <v>17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f>SUM(Tabulka2[[#This Row],[M2]:[O4]])</f>
        <v>0</v>
      </c>
    </row>
    <row r="2563" spans="1:9" x14ac:dyDescent="0.3">
      <c r="A2563">
        <v>3533</v>
      </c>
      <c r="B2563" t="s">
        <v>18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f>SUM(Tabulka2[[#This Row],[M2]:[O4]])</f>
        <v>0</v>
      </c>
    </row>
    <row r="2564" spans="1:9" x14ac:dyDescent="0.3">
      <c r="A2564">
        <v>3533</v>
      </c>
      <c r="B2564" t="s">
        <v>19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f>SUM(Tabulka2[[#This Row],[M2]:[O4]])</f>
        <v>0</v>
      </c>
    </row>
    <row r="2565" spans="1:9" x14ac:dyDescent="0.3">
      <c r="A2565">
        <v>3533</v>
      </c>
      <c r="B2565" t="s">
        <v>20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f>SUM(Tabulka2[[#This Row],[M2]:[O4]])</f>
        <v>0</v>
      </c>
    </row>
    <row r="2566" spans="1:9" x14ac:dyDescent="0.3">
      <c r="A2566">
        <v>3533</v>
      </c>
      <c r="B2566" t="s">
        <v>21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f>SUM(Tabulka2[[#This Row],[M2]:[O4]])</f>
        <v>0</v>
      </c>
    </row>
    <row r="2567" spans="1:9" x14ac:dyDescent="0.3">
      <c r="A2567">
        <v>3534</v>
      </c>
      <c r="B2567" t="s">
        <v>7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f>SUM(Tabulka2[[#This Row],[M2]:[O4]])</f>
        <v>0</v>
      </c>
    </row>
    <row r="2568" spans="1:9" x14ac:dyDescent="0.3">
      <c r="A2568">
        <v>3534</v>
      </c>
      <c r="B2568" t="s">
        <v>8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f>SUM(Tabulka2[[#This Row],[M2]:[O4]])</f>
        <v>0</v>
      </c>
    </row>
    <row r="2569" spans="1:9" x14ac:dyDescent="0.3">
      <c r="A2569">
        <v>3534</v>
      </c>
      <c r="B2569" t="s">
        <v>9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f>SUM(Tabulka2[[#This Row],[M2]:[O4]])</f>
        <v>0</v>
      </c>
    </row>
    <row r="2570" spans="1:9" x14ac:dyDescent="0.3">
      <c r="A2570">
        <v>3534</v>
      </c>
      <c r="B2570" t="s">
        <v>10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f>SUM(Tabulka2[[#This Row],[M2]:[O4]])</f>
        <v>0</v>
      </c>
    </row>
    <row r="2571" spans="1:9" x14ac:dyDescent="0.3">
      <c r="A2571">
        <v>3534</v>
      </c>
      <c r="B2571" t="s">
        <v>11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f>SUM(Tabulka2[[#This Row],[M2]:[O4]])</f>
        <v>0</v>
      </c>
    </row>
    <row r="2572" spans="1:9" x14ac:dyDescent="0.3">
      <c r="A2572">
        <v>3534</v>
      </c>
      <c r="B2572" t="s">
        <v>12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f>SUM(Tabulka2[[#This Row],[M2]:[O4]])</f>
        <v>0</v>
      </c>
    </row>
    <row r="2573" spans="1:9" x14ac:dyDescent="0.3">
      <c r="A2573">
        <v>3534</v>
      </c>
      <c r="B2573" t="s">
        <v>13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f>SUM(Tabulka2[[#This Row],[M2]:[O4]])</f>
        <v>0</v>
      </c>
    </row>
    <row r="2574" spans="1:9" x14ac:dyDescent="0.3">
      <c r="A2574">
        <v>3534</v>
      </c>
      <c r="B2574" t="s">
        <v>14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f>SUM(Tabulka2[[#This Row],[M2]:[O4]])</f>
        <v>0</v>
      </c>
    </row>
    <row r="2575" spans="1:9" x14ac:dyDescent="0.3">
      <c r="A2575">
        <v>3534</v>
      </c>
      <c r="B2575" t="s">
        <v>15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f>SUM(Tabulka2[[#This Row],[M2]:[O4]])</f>
        <v>0</v>
      </c>
    </row>
    <row r="2576" spans="1:9" x14ac:dyDescent="0.3">
      <c r="A2576">
        <v>3534</v>
      </c>
      <c r="B2576" t="s">
        <v>16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f>SUM(Tabulka2[[#This Row],[M2]:[O4]])</f>
        <v>0</v>
      </c>
    </row>
    <row r="2577" spans="1:9" x14ac:dyDescent="0.3">
      <c r="A2577">
        <v>3534</v>
      </c>
      <c r="B2577" t="s">
        <v>17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f>SUM(Tabulka2[[#This Row],[M2]:[O4]])</f>
        <v>0</v>
      </c>
    </row>
    <row r="2578" spans="1:9" x14ac:dyDescent="0.3">
      <c r="A2578">
        <v>3534</v>
      </c>
      <c r="B2578" t="s">
        <v>18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f>SUM(Tabulka2[[#This Row],[M2]:[O4]])</f>
        <v>0</v>
      </c>
    </row>
    <row r="2579" spans="1:9" x14ac:dyDescent="0.3">
      <c r="A2579">
        <v>3534</v>
      </c>
      <c r="B2579" t="s">
        <v>19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f>SUM(Tabulka2[[#This Row],[M2]:[O4]])</f>
        <v>0</v>
      </c>
    </row>
    <row r="2580" spans="1:9" x14ac:dyDescent="0.3">
      <c r="A2580">
        <v>3534</v>
      </c>
      <c r="B2580" t="s">
        <v>20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f>SUM(Tabulka2[[#This Row],[M2]:[O4]])</f>
        <v>0</v>
      </c>
    </row>
    <row r="2581" spans="1:9" x14ac:dyDescent="0.3">
      <c r="A2581">
        <v>3534</v>
      </c>
      <c r="B2581" t="s">
        <v>21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f>SUM(Tabulka2[[#This Row],[M2]:[O4]])</f>
        <v>0</v>
      </c>
    </row>
    <row r="2582" spans="1:9" x14ac:dyDescent="0.3">
      <c r="A2582">
        <v>3535</v>
      </c>
      <c r="B2582" t="s">
        <v>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f>SUM(Tabulka2[[#This Row],[M2]:[O4]])</f>
        <v>0</v>
      </c>
    </row>
    <row r="2583" spans="1:9" x14ac:dyDescent="0.3">
      <c r="A2583">
        <v>3535</v>
      </c>
      <c r="B2583" t="s">
        <v>8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f>SUM(Tabulka2[[#This Row],[M2]:[O4]])</f>
        <v>0</v>
      </c>
    </row>
    <row r="2584" spans="1:9" x14ac:dyDescent="0.3">
      <c r="A2584">
        <v>3535</v>
      </c>
      <c r="B2584" t="s">
        <v>9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f>SUM(Tabulka2[[#This Row],[M2]:[O4]])</f>
        <v>0</v>
      </c>
    </row>
    <row r="2585" spans="1:9" x14ac:dyDescent="0.3">
      <c r="A2585">
        <v>3535</v>
      </c>
      <c r="B2585" t="s">
        <v>10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f>SUM(Tabulka2[[#This Row],[M2]:[O4]])</f>
        <v>0</v>
      </c>
    </row>
    <row r="2586" spans="1:9" x14ac:dyDescent="0.3">
      <c r="A2586">
        <v>3535</v>
      </c>
      <c r="B2586" t="s">
        <v>11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f>SUM(Tabulka2[[#This Row],[M2]:[O4]])</f>
        <v>0</v>
      </c>
    </row>
    <row r="2587" spans="1:9" x14ac:dyDescent="0.3">
      <c r="A2587">
        <v>3535</v>
      </c>
      <c r="B2587" t="s">
        <v>12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f>SUM(Tabulka2[[#This Row],[M2]:[O4]])</f>
        <v>0</v>
      </c>
    </row>
    <row r="2588" spans="1:9" x14ac:dyDescent="0.3">
      <c r="A2588">
        <v>3535</v>
      </c>
      <c r="B2588" t="s">
        <v>13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f>SUM(Tabulka2[[#This Row],[M2]:[O4]])</f>
        <v>0</v>
      </c>
    </row>
    <row r="2589" spans="1:9" x14ac:dyDescent="0.3">
      <c r="A2589">
        <v>3535</v>
      </c>
      <c r="B2589" t="s">
        <v>14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f>SUM(Tabulka2[[#This Row],[M2]:[O4]])</f>
        <v>0</v>
      </c>
    </row>
    <row r="2590" spans="1:9" x14ac:dyDescent="0.3">
      <c r="A2590">
        <v>3535</v>
      </c>
      <c r="B2590" t="s">
        <v>15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f>SUM(Tabulka2[[#This Row],[M2]:[O4]])</f>
        <v>0</v>
      </c>
    </row>
    <row r="2591" spans="1:9" x14ac:dyDescent="0.3">
      <c r="A2591">
        <v>3535</v>
      </c>
      <c r="B2591" t="s">
        <v>16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f>SUM(Tabulka2[[#This Row],[M2]:[O4]])</f>
        <v>0</v>
      </c>
    </row>
    <row r="2592" spans="1:9" x14ac:dyDescent="0.3">
      <c r="A2592">
        <v>3535</v>
      </c>
      <c r="B2592" t="s">
        <v>17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f>SUM(Tabulka2[[#This Row],[M2]:[O4]])</f>
        <v>0</v>
      </c>
    </row>
    <row r="2593" spans="1:9" x14ac:dyDescent="0.3">
      <c r="A2593">
        <v>3535</v>
      </c>
      <c r="B2593" t="s">
        <v>18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f>SUM(Tabulka2[[#This Row],[M2]:[O4]])</f>
        <v>0</v>
      </c>
    </row>
    <row r="2594" spans="1:9" x14ac:dyDescent="0.3">
      <c r="A2594">
        <v>3535</v>
      </c>
      <c r="B2594" t="s">
        <v>19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f>SUM(Tabulka2[[#This Row],[M2]:[O4]])</f>
        <v>0</v>
      </c>
    </row>
    <row r="2595" spans="1:9" x14ac:dyDescent="0.3">
      <c r="A2595">
        <v>3535</v>
      </c>
      <c r="B2595" t="s">
        <v>20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f>SUM(Tabulka2[[#This Row],[M2]:[O4]])</f>
        <v>0</v>
      </c>
    </row>
    <row r="2596" spans="1:9" x14ac:dyDescent="0.3">
      <c r="A2596">
        <v>3535</v>
      </c>
      <c r="B2596" t="s">
        <v>21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f>SUM(Tabulka2[[#This Row],[M2]:[O4]])</f>
        <v>0</v>
      </c>
    </row>
    <row r="2597" spans="1:9" x14ac:dyDescent="0.3">
      <c r="A2597">
        <v>3536</v>
      </c>
      <c r="B2597" t="s">
        <v>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f>SUM(Tabulka2[[#This Row],[M2]:[O4]])</f>
        <v>0</v>
      </c>
    </row>
    <row r="2598" spans="1:9" x14ac:dyDescent="0.3">
      <c r="A2598">
        <v>3536</v>
      </c>
      <c r="B2598" t="s">
        <v>8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f>SUM(Tabulka2[[#This Row],[M2]:[O4]])</f>
        <v>0</v>
      </c>
    </row>
    <row r="2599" spans="1:9" x14ac:dyDescent="0.3">
      <c r="A2599">
        <v>3536</v>
      </c>
      <c r="B2599" t="s">
        <v>9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f>SUM(Tabulka2[[#This Row],[M2]:[O4]])</f>
        <v>0</v>
      </c>
    </row>
    <row r="2600" spans="1:9" x14ac:dyDescent="0.3">
      <c r="A2600">
        <v>3536</v>
      </c>
      <c r="B2600" t="s">
        <v>10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f>SUM(Tabulka2[[#This Row],[M2]:[O4]])</f>
        <v>0</v>
      </c>
    </row>
    <row r="2601" spans="1:9" x14ac:dyDescent="0.3">
      <c r="A2601">
        <v>3536</v>
      </c>
      <c r="B2601" t="s">
        <v>11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f>SUM(Tabulka2[[#This Row],[M2]:[O4]])</f>
        <v>0</v>
      </c>
    </row>
    <row r="2602" spans="1:9" x14ac:dyDescent="0.3">
      <c r="A2602">
        <v>3536</v>
      </c>
      <c r="B2602" t="s">
        <v>12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f>SUM(Tabulka2[[#This Row],[M2]:[O4]])</f>
        <v>0</v>
      </c>
    </row>
    <row r="2603" spans="1:9" x14ac:dyDescent="0.3">
      <c r="A2603">
        <v>3536</v>
      </c>
      <c r="B2603" t="s">
        <v>13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f>SUM(Tabulka2[[#This Row],[M2]:[O4]])</f>
        <v>0</v>
      </c>
    </row>
    <row r="2604" spans="1:9" x14ac:dyDescent="0.3">
      <c r="A2604">
        <v>3536</v>
      </c>
      <c r="B2604" t="s">
        <v>14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f>SUM(Tabulka2[[#This Row],[M2]:[O4]])</f>
        <v>0</v>
      </c>
    </row>
    <row r="2605" spans="1:9" x14ac:dyDescent="0.3">
      <c r="A2605">
        <v>3536</v>
      </c>
      <c r="B2605" t="s">
        <v>15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f>SUM(Tabulka2[[#This Row],[M2]:[O4]])</f>
        <v>0</v>
      </c>
    </row>
    <row r="2606" spans="1:9" x14ac:dyDescent="0.3">
      <c r="A2606">
        <v>3536</v>
      </c>
      <c r="B2606" t="s">
        <v>16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f>SUM(Tabulka2[[#This Row],[M2]:[O4]])</f>
        <v>0</v>
      </c>
    </row>
    <row r="2607" spans="1:9" x14ac:dyDescent="0.3">
      <c r="A2607">
        <v>3536</v>
      </c>
      <c r="B2607" t="s">
        <v>17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f>SUM(Tabulka2[[#This Row],[M2]:[O4]])</f>
        <v>0</v>
      </c>
    </row>
    <row r="2608" spans="1:9" x14ac:dyDescent="0.3">
      <c r="A2608">
        <v>3536</v>
      </c>
      <c r="B2608" t="s">
        <v>18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f>SUM(Tabulka2[[#This Row],[M2]:[O4]])</f>
        <v>0</v>
      </c>
    </row>
    <row r="2609" spans="1:9" x14ac:dyDescent="0.3">
      <c r="A2609">
        <v>3536</v>
      </c>
      <c r="B2609" t="s">
        <v>19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f>SUM(Tabulka2[[#This Row],[M2]:[O4]])</f>
        <v>0</v>
      </c>
    </row>
    <row r="2610" spans="1:9" x14ac:dyDescent="0.3">
      <c r="A2610">
        <v>3536</v>
      </c>
      <c r="B2610" t="s">
        <v>20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f>SUM(Tabulka2[[#This Row],[M2]:[O4]])</f>
        <v>0</v>
      </c>
    </row>
    <row r="2611" spans="1:9" x14ac:dyDescent="0.3">
      <c r="A2611">
        <v>3536</v>
      </c>
      <c r="B2611" t="s">
        <v>21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f>SUM(Tabulka2[[#This Row],[M2]:[O4]])</f>
        <v>0</v>
      </c>
    </row>
    <row r="2612" spans="1:9" x14ac:dyDescent="0.3">
      <c r="A2612">
        <v>3537</v>
      </c>
      <c r="B2612" t="s">
        <v>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f>SUM(Tabulka2[[#This Row],[M2]:[O4]])</f>
        <v>0</v>
      </c>
    </row>
    <row r="2613" spans="1:9" x14ac:dyDescent="0.3">
      <c r="A2613">
        <v>3537</v>
      </c>
      <c r="B2613" t="s">
        <v>8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f>SUM(Tabulka2[[#This Row],[M2]:[O4]])</f>
        <v>0</v>
      </c>
    </row>
    <row r="2614" spans="1:9" x14ac:dyDescent="0.3">
      <c r="A2614">
        <v>3537</v>
      </c>
      <c r="B2614" t="s">
        <v>9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f>SUM(Tabulka2[[#This Row],[M2]:[O4]])</f>
        <v>0</v>
      </c>
    </row>
    <row r="2615" spans="1:9" x14ac:dyDescent="0.3">
      <c r="A2615">
        <v>3537</v>
      </c>
      <c r="B2615" t="s">
        <v>10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f>SUM(Tabulka2[[#This Row],[M2]:[O4]])</f>
        <v>0</v>
      </c>
    </row>
    <row r="2616" spans="1:9" x14ac:dyDescent="0.3">
      <c r="A2616">
        <v>3537</v>
      </c>
      <c r="B2616" t="s">
        <v>11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f>SUM(Tabulka2[[#This Row],[M2]:[O4]])</f>
        <v>0</v>
      </c>
    </row>
    <row r="2617" spans="1:9" x14ac:dyDescent="0.3">
      <c r="A2617">
        <v>3537</v>
      </c>
      <c r="B2617" t="s">
        <v>12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f>SUM(Tabulka2[[#This Row],[M2]:[O4]])</f>
        <v>0</v>
      </c>
    </row>
    <row r="2618" spans="1:9" x14ac:dyDescent="0.3">
      <c r="A2618">
        <v>3537</v>
      </c>
      <c r="B2618" t="s">
        <v>13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f>SUM(Tabulka2[[#This Row],[M2]:[O4]])</f>
        <v>0</v>
      </c>
    </row>
    <row r="2619" spans="1:9" x14ac:dyDescent="0.3">
      <c r="A2619">
        <v>3537</v>
      </c>
      <c r="B2619" t="s">
        <v>14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f>SUM(Tabulka2[[#This Row],[M2]:[O4]])</f>
        <v>0</v>
      </c>
    </row>
    <row r="2620" spans="1:9" x14ac:dyDescent="0.3">
      <c r="A2620">
        <v>3537</v>
      </c>
      <c r="B2620" t="s">
        <v>15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f>SUM(Tabulka2[[#This Row],[M2]:[O4]])</f>
        <v>0</v>
      </c>
    </row>
    <row r="2621" spans="1:9" x14ac:dyDescent="0.3">
      <c r="A2621">
        <v>3537</v>
      </c>
      <c r="B2621" t="s">
        <v>16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f>SUM(Tabulka2[[#This Row],[M2]:[O4]])</f>
        <v>0</v>
      </c>
    </row>
    <row r="2622" spans="1:9" x14ac:dyDescent="0.3">
      <c r="A2622">
        <v>3537</v>
      </c>
      <c r="B2622" t="s">
        <v>17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f>SUM(Tabulka2[[#This Row],[M2]:[O4]])</f>
        <v>0</v>
      </c>
    </row>
    <row r="2623" spans="1:9" x14ac:dyDescent="0.3">
      <c r="A2623">
        <v>3537</v>
      </c>
      <c r="B2623" t="s">
        <v>18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f>SUM(Tabulka2[[#This Row],[M2]:[O4]])</f>
        <v>0</v>
      </c>
    </row>
    <row r="2624" spans="1:9" x14ac:dyDescent="0.3">
      <c r="A2624">
        <v>3537</v>
      </c>
      <c r="B2624" t="s">
        <v>19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f>SUM(Tabulka2[[#This Row],[M2]:[O4]])</f>
        <v>0</v>
      </c>
    </row>
    <row r="2625" spans="1:9" x14ac:dyDescent="0.3">
      <c r="A2625">
        <v>3537</v>
      </c>
      <c r="B2625" t="s">
        <v>20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f>SUM(Tabulka2[[#This Row],[M2]:[O4]])</f>
        <v>0</v>
      </c>
    </row>
    <row r="2626" spans="1:9" x14ac:dyDescent="0.3">
      <c r="A2626">
        <v>3537</v>
      </c>
      <c r="B2626" t="s">
        <v>21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f>SUM(Tabulka2[[#This Row],[M2]:[O4]])</f>
        <v>0</v>
      </c>
    </row>
    <row r="2627" spans="1:9" x14ac:dyDescent="0.3">
      <c r="A2627">
        <v>3601</v>
      </c>
      <c r="B2627" t="s">
        <v>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f>SUM(Tabulka2[[#This Row],[M2]:[O4]])</f>
        <v>0</v>
      </c>
    </row>
    <row r="2628" spans="1:9" x14ac:dyDescent="0.3">
      <c r="A2628">
        <v>3601</v>
      </c>
      <c r="B2628" t="s">
        <v>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f>SUM(Tabulka2[[#This Row],[M2]:[O4]])</f>
        <v>0</v>
      </c>
    </row>
    <row r="2629" spans="1:9" x14ac:dyDescent="0.3">
      <c r="A2629">
        <v>3601</v>
      </c>
      <c r="B2629" t="s">
        <v>9</v>
      </c>
      <c r="C2629">
        <v>2</v>
      </c>
      <c r="D2629">
        <v>33</v>
      </c>
      <c r="E2629">
        <v>9</v>
      </c>
      <c r="F2629">
        <v>74</v>
      </c>
      <c r="G2629">
        <v>0</v>
      </c>
      <c r="H2629">
        <v>37</v>
      </c>
      <c r="I2629">
        <f>SUM(Tabulka2[[#This Row],[M2]:[O4]])</f>
        <v>155</v>
      </c>
    </row>
    <row r="2630" spans="1:9" x14ac:dyDescent="0.3">
      <c r="A2630">
        <v>3601</v>
      </c>
      <c r="B2630" t="s">
        <v>10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f>SUM(Tabulka2[[#This Row],[M2]:[O4]])</f>
        <v>0</v>
      </c>
    </row>
    <row r="2631" spans="1:9" x14ac:dyDescent="0.3">
      <c r="A2631">
        <v>3601</v>
      </c>
      <c r="B2631" t="s">
        <v>11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f>SUM(Tabulka2[[#This Row],[M2]:[O4]])</f>
        <v>0</v>
      </c>
    </row>
    <row r="2632" spans="1:9" x14ac:dyDescent="0.3">
      <c r="A2632">
        <v>3601</v>
      </c>
      <c r="B2632" t="s">
        <v>12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f>SUM(Tabulka2[[#This Row],[M2]:[O4]])</f>
        <v>0</v>
      </c>
    </row>
    <row r="2633" spans="1:9" x14ac:dyDescent="0.3">
      <c r="A2633">
        <v>3601</v>
      </c>
      <c r="B2633" t="s">
        <v>13</v>
      </c>
      <c r="C2633">
        <v>1</v>
      </c>
      <c r="D2633">
        <v>82</v>
      </c>
      <c r="E2633">
        <v>14</v>
      </c>
      <c r="F2633">
        <v>109</v>
      </c>
      <c r="G2633">
        <v>1</v>
      </c>
      <c r="H2633">
        <v>46</v>
      </c>
      <c r="I2633">
        <f>SUM(Tabulka2[[#This Row],[M2]:[O4]])</f>
        <v>253</v>
      </c>
    </row>
    <row r="2634" spans="1:9" x14ac:dyDescent="0.3">
      <c r="A2634">
        <v>3601</v>
      </c>
      <c r="B2634" t="s">
        <v>14</v>
      </c>
      <c r="C2634">
        <v>18</v>
      </c>
      <c r="D2634">
        <v>328</v>
      </c>
      <c r="E2634">
        <v>134</v>
      </c>
      <c r="F2634">
        <v>558</v>
      </c>
      <c r="G2634">
        <v>12</v>
      </c>
      <c r="H2634">
        <v>316</v>
      </c>
      <c r="I2634">
        <f>SUM(Tabulka2[[#This Row],[M2]:[O4]])</f>
        <v>1366</v>
      </c>
    </row>
    <row r="2635" spans="1:9" x14ac:dyDescent="0.3">
      <c r="A2635">
        <v>3601</v>
      </c>
      <c r="B2635" t="s">
        <v>15</v>
      </c>
      <c r="C2635">
        <v>0</v>
      </c>
      <c r="D2635">
        <v>0</v>
      </c>
      <c r="E2635">
        <v>1</v>
      </c>
      <c r="F2635">
        <v>8</v>
      </c>
      <c r="G2635">
        <v>0</v>
      </c>
      <c r="H2635">
        <v>1</v>
      </c>
      <c r="I2635">
        <f>SUM(Tabulka2[[#This Row],[M2]:[O4]])</f>
        <v>10</v>
      </c>
    </row>
    <row r="2636" spans="1:9" x14ac:dyDescent="0.3">
      <c r="A2636">
        <v>3601</v>
      </c>
      <c r="B2636" t="s">
        <v>16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f>SUM(Tabulka2[[#This Row],[M2]:[O4]])</f>
        <v>0</v>
      </c>
    </row>
    <row r="2637" spans="1:9" x14ac:dyDescent="0.3">
      <c r="A2637">
        <v>3601</v>
      </c>
      <c r="B2637" t="s">
        <v>17</v>
      </c>
      <c r="C2637">
        <v>0</v>
      </c>
      <c r="D2637">
        <v>1</v>
      </c>
      <c r="E2637">
        <v>0</v>
      </c>
      <c r="F2637">
        <v>0</v>
      </c>
      <c r="G2637">
        <v>0</v>
      </c>
      <c r="H2637">
        <v>0</v>
      </c>
      <c r="I2637">
        <f>SUM(Tabulka2[[#This Row],[M2]:[O4]])</f>
        <v>1</v>
      </c>
    </row>
    <row r="2638" spans="1:9" x14ac:dyDescent="0.3">
      <c r="A2638">
        <v>3601</v>
      </c>
      <c r="B2638" t="s">
        <v>18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f>SUM(Tabulka2[[#This Row],[M2]:[O4]])</f>
        <v>0</v>
      </c>
    </row>
    <row r="2639" spans="1:9" x14ac:dyDescent="0.3">
      <c r="A2639">
        <v>3601</v>
      </c>
      <c r="B2639" t="s">
        <v>19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f>SUM(Tabulka2[[#This Row],[M2]:[O4]])</f>
        <v>0</v>
      </c>
    </row>
    <row r="2640" spans="1:9" x14ac:dyDescent="0.3">
      <c r="A2640">
        <v>3601</v>
      </c>
      <c r="B2640" t="s">
        <v>20</v>
      </c>
      <c r="C2640">
        <v>0</v>
      </c>
      <c r="D2640">
        <v>2</v>
      </c>
      <c r="E2640">
        <v>0</v>
      </c>
      <c r="F2640">
        <v>2</v>
      </c>
      <c r="G2640">
        <v>0</v>
      </c>
      <c r="H2640">
        <v>0</v>
      </c>
      <c r="I2640">
        <f>SUM(Tabulka2[[#This Row],[M2]:[O4]])</f>
        <v>4</v>
      </c>
    </row>
    <row r="2641" spans="1:9" x14ac:dyDescent="0.3">
      <c r="A2641">
        <v>3601</v>
      </c>
      <c r="B2641" t="s">
        <v>21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f>SUM(Tabulka2[[#This Row],[M2]:[O4]])</f>
        <v>0</v>
      </c>
    </row>
    <row r="2642" spans="1:9" x14ac:dyDescent="0.3">
      <c r="A2642">
        <v>3603</v>
      </c>
      <c r="B2642" t="s">
        <v>7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f>SUM(Tabulka2[[#This Row],[M2]:[O4]])</f>
        <v>0</v>
      </c>
    </row>
    <row r="2643" spans="1:9" x14ac:dyDescent="0.3">
      <c r="A2643">
        <v>3603</v>
      </c>
      <c r="B2643" t="s">
        <v>8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f>SUM(Tabulka2[[#This Row],[M2]:[O4]])</f>
        <v>0</v>
      </c>
    </row>
    <row r="2644" spans="1:9" x14ac:dyDescent="0.3">
      <c r="A2644">
        <v>3603</v>
      </c>
      <c r="B2644" t="s">
        <v>9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f>SUM(Tabulka2[[#This Row],[M2]:[O4]])</f>
        <v>0</v>
      </c>
    </row>
    <row r="2645" spans="1:9" x14ac:dyDescent="0.3">
      <c r="A2645">
        <v>3603</v>
      </c>
      <c r="B2645" t="s">
        <v>10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f>SUM(Tabulka2[[#This Row],[M2]:[O4]])</f>
        <v>0</v>
      </c>
    </row>
    <row r="2646" spans="1:9" x14ac:dyDescent="0.3">
      <c r="A2646">
        <v>3603</v>
      </c>
      <c r="B2646" t="s">
        <v>11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f>SUM(Tabulka2[[#This Row],[M2]:[O4]])</f>
        <v>0</v>
      </c>
    </row>
    <row r="2647" spans="1:9" x14ac:dyDescent="0.3">
      <c r="A2647">
        <v>3603</v>
      </c>
      <c r="B2647" t="s">
        <v>12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f>SUM(Tabulka2[[#This Row],[M2]:[O4]])</f>
        <v>0</v>
      </c>
    </row>
    <row r="2648" spans="1:9" x14ac:dyDescent="0.3">
      <c r="A2648">
        <v>3603</v>
      </c>
      <c r="B2648" t="s">
        <v>13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f>SUM(Tabulka2[[#This Row],[M2]:[O4]])</f>
        <v>0</v>
      </c>
    </row>
    <row r="2649" spans="1:9" x14ac:dyDescent="0.3">
      <c r="A2649">
        <v>3603</v>
      </c>
      <c r="B2649" t="s">
        <v>14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f>SUM(Tabulka2[[#This Row],[M2]:[O4]])</f>
        <v>0</v>
      </c>
    </row>
    <row r="2650" spans="1:9" x14ac:dyDescent="0.3">
      <c r="A2650">
        <v>3603</v>
      </c>
      <c r="B2650" t="s">
        <v>15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f>SUM(Tabulka2[[#This Row],[M2]:[O4]])</f>
        <v>0</v>
      </c>
    </row>
    <row r="2651" spans="1:9" x14ac:dyDescent="0.3">
      <c r="A2651">
        <v>3603</v>
      </c>
      <c r="B2651" t="s">
        <v>16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f>SUM(Tabulka2[[#This Row],[M2]:[O4]])</f>
        <v>0</v>
      </c>
    </row>
    <row r="2652" spans="1:9" x14ac:dyDescent="0.3">
      <c r="A2652">
        <v>3603</v>
      </c>
      <c r="B2652" t="s">
        <v>17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f>SUM(Tabulka2[[#This Row],[M2]:[O4]])</f>
        <v>0</v>
      </c>
    </row>
    <row r="2653" spans="1:9" x14ac:dyDescent="0.3">
      <c r="A2653">
        <v>3603</v>
      </c>
      <c r="B2653" t="s">
        <v>18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f>SUM(Tabulka2[[#This Row],[M2]:[O4]])</f>
        <v>0</v>
      </c>
    </row>
    <row r="2654" spans="1:9" x14ac:dyDescent="0.3">
      <c r="A2654">
        <v>3603</v>
      </c>
      <c r="B2654" t="s">
        <v>19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f>SUM(Tabulka2[[#This Row],[M2]:[O4]])</f>
        <v>0</v>
      </c>
    </row>
    <row r="2655" spans="1:9" x14ac:dyDescent="0.3">
      <c r="A2655">
        <v>3603</v>
      </c>
      <c r="B2655" t="s">
        <v>20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f>SUM(Tabulka2[[#This Row],[M2]:[O4]])</f>
        <v>0</v>
      </c>
    </row>
    <row r="2656" spans="1:9" x14ac:dyDescent="0.3">
      <c r="A2656">
        <v>3603</v>
      </c>
      <c r="B2656" t="s">
        <v>21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f>SUM(Tabulka2[[#This Row],[M2]:[O4]])</f>
        <v>0</v>
      </c>
    </row>
    <row r="2657" spans="1:9" x14ac:dyDescent="0.3">
      <c r="A2657">
        <v>3604</v>
      </c>
      <c r="B2657" t="s">
        <v>7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f>SUM(Tabulka2[[#This Row],[M2]:[O4]])</f>
        <v>0</v>
      </c>
    </row>
    <row r="2658" spans="1:9" x14ac:dyDescent="0.3">
      <c r="A2658">
        <v>3604</v>
      </c>
      <c r="B2658" t="s">
        <v>8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f>SUM(Tabulka2[[#This Row],[M2]:[O4]])</f>
        <v>0</v>
      </c>
    </row>
    <row r="2659" spans="1:9" x14ac:dyDescent="0.3">
      <c r="A2659">
        <v>3604</v>
      </c>
      <c r="B2659" t="s">
        <v>9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f>SUM(Tabulka2[[#This Row],[M2]:[O4]])</f>
        <v>0</v>
      </c>
    </row>
    <row r="2660" spans="1:9" x14ac:dyDescent="0.3">
      <c r="A2660">
        <v>3604</v>
      </c>
      <c r="B2660" t="s">
        <v>10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f>SUM(Tabulka2[[#This Row],[M2]:[O4]])</f>
        <v>0</v>
      </c>
    </row>
    <row r="2661" spans="1:9" x14ac:dyDescent="0.3">
      <c r="A2661">
        <v>3604</v>
      </c>
      <c r="B2661" t="s">
        <v>11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f>SUM(Tabulka2[[#This Row],[M2]:[O4]])</f>
        <v>0</v>
      </c>
    </row>
    <row r="2662" spans="1:9" x14ac:dyDescent="0.3">
      <c r="A2662">
        <v>3604</v>
      </c>
      <c r="B2662" t="s">
        <v>12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f>SUM(Tabulka2[[#This Row],[M2]:[O4]])</f>
        <v>0</v>
      </c>
    </row>
    <row r="2663" spans="1:9" x14ac:dyDescent="0.3">
      <c r="A2663">
        <v>3604</v>
      </c>
      <c r="B2663" t="s">
        <v>13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f>SUM(Tabulka2[[#This Row],[M2]:[O4]])</f>
        <v>0</v>
      </c>
    </row>
    <row r="2664" spans="1:9" x14ac:dyDescent="0.3">
      <c r="A2664">
        <v>3604</v>
      </c>
      <c r="B2664" t="s">
        <v>14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f>SUM(Tabulka2[[#This Row],[M2]:[O4]])</f>
        <v>0</v>
      </c>
    </row>
    <row r="2665" spans="1:9" x14ac:dyDescent="0.3">
      <c r="A2665">
        <v>3604</v>
      </c>
      <c r="B2665" t="s">
        <v>15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f>SUM(Tabulka2[[#This Row],[M2]:[O4]])</f>
        <v>0</v>
      </c>
    </row>
    <row r="2666" spans="1:9" x14ac:dyDescent="0.3">
      <c r="A2666">
        <v>3604</v>
      </c>
      <c r="B2666" t="s">
        <v>16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f>SUM(Tabulka2[[#This Row],[M2]:[O4]])</f>
        <v>0</v>
      </c>
    </row>
    <row r="2667" spans="1:9" x14ac:dyDescent="0.3">
      <c r="A2667">
        <v>3604</v>
      </c>
      <c r="B2667" t="s">
        <v>17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f>SUM(Tabulka2[[#This Row],[M2]:[O4]])</f>
        <v>0</v>
      </c>
    </row>
    <row r="2668" spans="1:9" x14ac:dyDescent="0.3">
      <c r="A2668">
        <v>3604</v>
      </c>
      <c r="B2668" t="s">
        <v>18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f>SUM(Tabulka2[[#This Row],[M2]:[O4]])</f>
        <v>0</v>
      </c>
    </row>
    <row r="2669" spans="1:9" x14ac:dyDescent="0.3">
      <c r="A2669">
        <v>3604</v>
      </c>
      <c r="B2669" t="s">
        <v>19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f>SUM(Tabulka2[[#This Row],[M2]:[O4]])</f>
        <v>0</v>
      </c>
    </row>
    <row r="2670" spans="1:9" x14ac:dyDescent="0.3">
      <c r="A2670">
        <v>3604</v>
      </c>
      <c r="B2670" t="s">
        <v>20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f>SUM(Tabulka2[[#This Row],[M2]:[O4]])</f>
        <v>0</v>
      </c>
    </row>
    <row r="2671" spans="1:9" x14ac:dyDescent="0.3">
      <c r="A2671">
        <v>3604</v>
      </c>
      <c r="B2671" t="s">
        <v>21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f>SUM(Tabulka2[[#This Row],[M2]:[O4]])</f>
        <v>0</v>
      </c>
    </row>
    <row r="2672" spans="1:9" x14ac:dyDescent="0.3">
      <c r="A2672">
        <v>3605</v>
      </c>
      <c r="B2672" t="s">
        <v>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f>SUM(Tabulka2[[#This Row],[M2]:[O4]])</f>
        <v>0</v>
      </c>
    </row>
    <row r="2673" spans="1:9" x14ac:dyDescent="0.3">
      <c r="A2673">
        <v>3605</v>
      </c>
      <c r="B2673" t="s">
        <v>8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f>SUM(Tabulka2[[#This Row],[M2]:[O4]])</f>
        <v>0</v>
      </c>
    </row>
    <row r="2674" spans="1:9" x14ac:dyDescent="0.3">
      <c r="A2674">
        <v>3605</v>
      </c>
      <c r="B2674" t="s">
        <v>9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f>SUM(Tabulka2[[#This Row],[M2]:[O4]])</f>
        <v>0</v>
      </c>
    </row>
    <row r="2675" spans="1:9" x14ac:dyDescent="0.3">
      <c r="A2675">
        <v>3605</v>
      </c>
      <c r="B2675" t="s">
        <v>10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f>SUM(Tabulka2[[#This Row],[M2]:[O4]])</f>
        <v>0</v>
      </c>
    </row>
    <row r="2676" spans="1:9" x14ac:dyDescent="0.3">
      <c r="A2676">
        <v>3605</v>
      </c>
      <c r="B2676" t="s">
        <v>11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f>SUM(Tabulka2[[#This Row],[M2]:[O4]])</f>
        <v>0</v>
      </c>
    </row>
    <row r="2677" spans="1:9" x14ac:dyDescent="0.3">
      <c r="A2677">
        <v>3605</v>
      </c>
      <c r="B2677" t="s">
        <v>12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f>SUM(Tabulka2[[#This Row],[M2]:[O4]])</f>
        <v>0</v>
      </c>
    </row>
    <row r="2678" spans="1:9" x14ac:dyDescent="0.3">
      <c r="A2678">
        <v>3605</v>
      </c>
      <c r="B2678" t="s">
        <v>13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f>SUM(Tabulka2[[#This Row],[M2]:[O4]])</f>
        <v>0</v>
      </c>
    </row>
    <row r="2679" spans="1:9" x14ac:dyDescent="0.3">
      <c r="A2679">
        <v>3605</v>
      </c>
      <c r="B2679" t="s">
        <v>14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f>SUM(Tabulka2[[#This Row],[M2]:[O4]])</f>
        <v>0</v>
      </c>
    </row>
    <row r="2680" spans="1:9" x14ac:dyDescent="0.3">
      <c r="A2680">
        <v>3605</v>
      </c>
      <c r="B2680" t="s">
        <v>15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f>SUM(Tabulka2[[#This Row],[M2]:[O4]])</f>
        <v>0</v>
      </c>
    </row>
    <row r="2681" spans="1:9" x14ac:dyDescent="0.3">
      <c r="A2681">
        <v>3605</v>
      </c>
      <c r="B2681" t="s">
        <v>16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f>SUM(Tabulka2[[#This Row],[M2]:[O4]])</f>
        <v>0</v>
      </c>
    </row>
    <row r="2682" spans="1:9" x14ac:dyDescent="0.3">
      <c r="A2682">
        <v>3605</v>
      </c>
      <c r="B2682" t="s">
        <v>17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f>SUM(Tabulka2[[#This Row],[M2]:[O4]])</f>
        <v>0</v>
      </c>
    </row>
    <row r="2683" spans="1:9" x14ac:dyDescent="0.3">
      <c r="A2683">
        <v>3605</v>
      </c>
      <c r="B2683" t="s">
        <v>18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f>SUM(Tabulka2[[#This Row],[M2]:[O4]])</f>
        <v>0</v>
      </c>
    </row>
    <row r="2684" spans="1:9" x14ac:dyDescent="0.3">
      <c r="A2684">
        <v>3605</v>
      </c>
      <c r="B2684" t="s">
        <v>19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f>SUM(Tabulka2[[#This Row],[M2]:[O4]])</f>
        <v>0</v>
      </c>
    </row>
    <row r="2685" spans="1:9" x14ac:dyDescent="0.3">
      <c r="A2685">
        <v>3605</v>
      </c>
      <c r="B2685" t="s">
        <v>20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f>SUM(Tabulka2[[#This Row],[M2]:[O4]])</f>
        <v>0</v>
      </c>
    </row>
    <row r="2686" spans="1:9" x14ac:dyDescent="0.3">
      <c r="A2686">
        <v>3605</v>
      </c>
      <c r="B2686" t="s">
        <v>21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f>SUM(Tabulka2[[#This Row],[M2]:[O4]])</f>
        <v>0</v>
      </c>
    </row>
    <row r="2687" spans="1:9" x14ac:dyDescent="0.3">
      <c r="A2687">
        <v>3606</v>
      </c>
      <c r="B2687" t="s">
        <v>7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f>SUM(Tabulka2[[#This Row],[M2]:[O4]])</f>
        <v>0</v>
      </c>
    </row>
    <row r="2688" spans="1:9" x14ac:dyDescent="0.3">
      <c r="A2688">
        <v>3606</v>
      </c>
      <c r="B2688" t="s">
        <v>8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f>SUM(Tabulka2[[#This Row],[M2]:[O4]])</f>
        <v>0</v>
      </c>
    </row>
    <row r="2689" spans="1:9" x14ac:dyDescent="0.3">
      <c r="A2689">
        <v>3606</v>
      </c>
      <c r="B2689" t="s">
        <v>9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f>SUM(Tabulka2[[#This Row],[M2]:[O4]])</f>
        <v>0</v>
      </c>
    </row>
    <row r="2690" spans="1:9" x14ac:dyDescent="0.3">
      <c r="A2690">
        <v>3606</v>
      </c>
      <c r="B2690" t="s">
        <v>10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f>SUM(Tabulka2[[#This Row],[M2]:[O4]])</f>
        <v>0</v>
      </c>
    </row>
    <row r="2691" spans="1:9" x14ac:dyDescent="0.3">
      <c r="A2691">
        <v>3606</v>
      </c>
      <c r="B2691" t="s">
        <v>11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f>SUM(Tabulka2[[#This Row],[M2]:[O4]])</f>
        <v>0</v>
      </c>
    </row>
    <row r="2692" spans="1:9" x14ac:dyDescent="0.3">
      <c r="A2692">
        <v>3606</v>
      </c>
      <c r="B2692" t="s">
        <v>12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f>SUM(Tabulka2[[#This Row],[M2]:[O4]])</f>
        <v>0</v>
      </c>
    </row>
    <row r="2693" spans="1:9" x14ac:dyDescent="0.3">
      <c r="A2693">
        <v>3606</v>
      </c>
      <c r="B2693" t="s">
        <v>13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f>SUM(Tabulka2[[#This Row],[M2]:[O4]])</f>
        <v>0</v>
      </c>
    </row>
    <row r="2694" spans="1:9" x14ac:dyDescent="0.3">
      <c r="A2694">
        <v>3606</v>
      </c>
      <c r="B2694" t="s">
        <v>14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f>SUM(Tabulka2[[#This Row],[M2]:[O4]])</f>
        <v>0</v>
      </c>
    </row>
    <row r="2695" spans="1:9" x14ac:dyDescent="0.3">
      <c r="A2695">
        <v>3606</v>
      </c>
      <c r="B2695" t="s">
        <v>15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f>SUM(Tabulka2[[#This Row],[M2]:[O4]])</f>
        <v>0</v>
      </c>
    </row>
    <row r="2696" spans="1:9" x14ac:dyDescent="0.3">
      <c r="A2696">
        <v>3606</v>
      </c>
      <c r="B2696" t="s">
        <v>16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f>SUM(Tabulka2[[#This Row],[M2]:[O4]])</f>
        <v>0</v>
      </c>
    </row>
    <row r="2697" spans="1:9" x14ac:dyDescent="0.3">
      <c r="A2697">
        <v>3606</v>
      </c>
      <c r="B2697" t="s">
        <v>17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f>SUM(Tabulka2[[#This Row],[M2]:[O4]])</f>
        <v>0</v>
      </c>
    </row>
    <row r="2698" spans="1:9" x14ac:dyDescent="0.3">
      <c r="A2698">
        <v>3606</v>
      </c>
      <c r="B2698" t="s">
        <v>18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f>SUM(Tabulka2[[#This Row],[M2]:[O4]])</f>
        <v>0</v>
      </c>
    </row>
    <row r="2699" spans="1:9" x14ac:dyDescent="0.3">
      <c r="A2699">
        <v>3606</v>
      </c>
      <c r="B2699" t="s">
        <v>19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f>SUM(Tabulka2[[#This Row],[M2]:[O4]])</f>
        <v>0</v>
      </c>
    </row>
    <row r="2700" spans="1:9" x14ac:dyDescent="0.3">
      <c r="A2700">
        <v>3606</v>
      </c>
      <c r="B2700" t="s">
        <v>20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f>SUM(Tabulka2[[#This Row],[M2]:[O4]])</f>
        <v>0</v>
      </c>
    </row>
    <row r="2701" spans="1:9" x14ac:dyDescent="0.3">
      <c r="A2701">
        <v>3606</v>
      </c>
      <c r="B2701" t="s">
        <v>21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f>SUM(Tabulka2[[#This Row],[M2]:[O4]])</f>
        <v>0</v>
      </c>
    </row>
    <row r="2702" spans="1:9" x14ac:dyDescent="0.3">
      <c r="A2702">
        <v>3607</v>
      </c>
      <c r="B2702" t="s">
        <v>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f>SUM(Tabulka2[[#This Row],[M2]:[O4]])</f>
        <v>0</v>
      </c>
    </row>
    <row r="2703" spans="1:9" x14ac:dyDescent="0.3">
      <c r="A2703">
        <v>3607</v>
      </c>
      <c r="B2703" t="s">
        <v>8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f>SUM(Tabulka2[[#This Row],[M2]:[O4]])</f>
        <v>0</v>
      </c>
    </row>
    <row r="2704" spans="1:9" x14ac:dyDescent="0.3">
      <c r="A2704">
        <v>3607</v>
      </c>
      <c r="B2704" t="s">
        <v>9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f>SUM(Tabulka2[[#This Row],[M2]:[O4]])</f>
        <v>0</v>
      </c>
    </row>
    <row r="2705" spans="1:9" x14ac:dyDescent="0.3">
      <c r="A2705">
        <v>3607</v>
      </c>
      <c r="B2705" t="s">
        <v>10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f>SUM(Tabulka2[[#This Row],[M2]:[O4]])</f>
        <v>0</v>
      </c>
    </row>
    <row r="2706" spans="1:9" x14ac:dyDescent="0.3">
      <c r="A2706">
        <v>3607</v>
      </c>
      <c r="B2706" t="s">
        <v>11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f>SUM(Tabulka2[[#This Row],[M2]:[O4]])</f>
        <v>0</v>
      </c>
    </row>
    <row r="2707" spans="1:9" x14ac:dyDescent="0.3">
      <c r="A2707">
        <v>3607</v>
      </c>
      <c r="B2707" t="s">
        <v>12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f>SUM(Tabulka2[[#This Row],[M2]:[O4]])</f>
        <v>0</v>
      </c>
    </row>
    <row r="2708" spans="1:9" x14ac:dyDescent="0.3">
      <c r="A2708">
        <v>3607</v>
      </c>
      <c r="B2708" t="s">
        <v>13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f>SUM(Tabulka2[[#This Row],[M2]:[O4]])</f>
        <v>0</v>
      </c>
    </row>
    <row r="2709" spans="1:9" x14ac:dyDescent="0.3">
      <c r="A2709">
        <v>3607</v>
      </c>
      <c r="B2709" t="s">
        <v>14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f>SUM(Tabulka2[[#This Row],[M2]:[O4]])</f>
        <v>0</v>
      </c>
    </row>
    <row r="2710" spans="1:9" x14ac:dyDescent="0.3">
      <c r="A2710">
        <v>3607</v>
      </c>
      <c r="B2710" t="s">
        <v>15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f>SUM(Tabulka2[[#This Row],[M2]:[O4]])</f>
        <v>0</v>
      </c>
    </row>
    <row r="2711" spans="1:9" x14ac:dyDescent="0.3">
      <c r="A2711">
        <v>3607</v>
      </c>
      <c r="B2711" t="s">
        <v>16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f>SUM(Tabulka2[[#This Row],[M2]:[O4]])</f>
        <v>0</v>
      </c>
    </row>
    <row r="2712" spans="1:9" x14ac:dyDescent="0.3">
      <c r="A2712">
        <v>3607</v>
      </c>
      <c r="B2712" t="s">
        <v>17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f>SUM(Tabulka2[[#This Row],[M2]:[O4]])</f>
        <v>0</v>
      </c>
    </row>
    <row r="2713" spans="1:9" x14ac:dyDescent="0.3">
      <c r="A2713">
        <v>3607</v>
      </c>
      <c r="B2713" t="s">
        <v>18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f>SUM(Tabulka2[[#This Row],[M2]:[O4]])</f>
        <v>0</v>
      </c>
    </row>
    <row r="2714" spans="1:9" x14ac:dyDescent="0.3">
      <c r="A2714">
        <v>3607</v>
      </c>
      <c r="B2714" t="s">
        <v>19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f>SUM(Tabulka2[[#This Row],[M2]:[O4]])</f>
        <v>0</v>
      </c>
    </row>
    <row r="2715" spans="1:9" x14ac:dyDescent="0.3">
      <c r="A2715">
        <v>3607</v>
      </c>
      <c r="B2715" t="s">
        <v>20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f>SUM(Tabulka2[[#This Row],[M2]:[O4]])</f>
        <v>0</v>
      </c>
    </row>
    <row r="2716" spans="1:9" x14ac:dyDescent="0.3">
      <c r="A2716">
        <v>3607</v>
      </c>
      <c r="B2716" t="s">
        <v>21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f>SUM(Tabulka2[[#This Row],[M2]:[O4]])</f>
        <v>0</v>
      </c>
    </row>
    <row r="2717" spans="1:9" x14ac:dyDescent="0.3">
      <c r="A2717">
        <v>3608</v>
      </c>
      <c r="B2717" t="s">
        <v>7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f>SUM(Tabulka2[[#This Row],[M2]:[O4]])</f>
        <v>0</v>
      </c>
    </row>
    <row r="2718" spans="1:9" x14ac:dyDescent="0.3">
      <c r="A2718">
        <v>3608</v>
      </c>
      <c r="B2718" t="s">
        <v>8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f>SUM(Tabulka2[[#This Row],[M2]:[O4]])</f>
        <v>0</v>
      </c>
    </row>
    <row r="2719" spans="1:9" x14ac:dyDescent="0.3">
      <c r="A2719">
        <v>3608</v>
      </c>
      <c r="B2719" t="s">
        <v>9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f>SUM(Tabulka2[[#This Row],[M2]:[O4]])</f>
        <v>0</v>
      </c>
    </row>
    <row r="2720" spans="1:9" x14ac:dyDescent="0.3">
      <c r="A2720">
        <v>3608</v>
      </c>
      <c r="B2720" t="s">
        <v>10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f>SUM(Tabulka2[[#This Row],[M2]:[O4]])</f>
        <v>0</v>
      </c>
    </row>
    <row r="2721" spans="1:9" x14ac:dyDescent="0.3">
      <c r="A2721">
        <v>3608</v>
      </c>
      <c r="B2721" t="s">
        <v>11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f>SUM(Tabulka2[[#This Row],[M2]:[O4]])</f>
        <v>0</v>
      </c>
    </row>
    <row r="2722" spans="1:9" x14ac:dyDescent="0.3">
      <c r="A2722">
        <v>3608</v>
      </c>
      <c r="B2722" t="s">
        <v>12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f>SUM(Tabulka2[[#This Row],[M2]:[O4]])</f>
        <v>0</v>
      </c>
    </row>
    <row r="2723" spans="1:9" x14ac:dyDescent="0.3">
      <c r="A2723">
        <v>3608</v>
      </c>
      <c r="B2723" t="s">
        <v>13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f>SUM(Tabulka2[[#This Row],[M2]:[O4]])</f>
        <v>0</v>
      </c>
    </row>
    <row r="2724" spans="1:9" x14ac:dyDescent="0.3">
      <c r="A2724">
        <v>3608</v>
      </c>
      <c r="B2724" t="s">
        <v>14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f>SUM(Tabulka2[[#This Row],[M2]:[O4]])</f>
        <v>0</v>
      </c>
    </row>
    <row r="2725" spans="1:9" x14ac:dyDescent="0.3">
      <c r="A2725">
        <v>3608</v>
      </c>
      <c r="B2725" t="s">
        <v>15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f>SUM(Tabulka2[[#This Row],[M2]:[O4]])</f>
        <v>0</v>
      </c>
    </row>
    <row r="2726" spans="1:9" x14ac:dyDescent="0.3">
      <c r="A2726">
        <v>3608</v>
      </c>
      <c r="B2726" t="s">
        <v>16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f>SUM(Tabulka2[[#This Row],[M2]:[O4]])</f>
        <v>0</v>
      </c>
    </row>
    <row r="2727" spans="1:9" x14ac:dyDescent="0.3">
      <c r="A2727">
        <v>3608</v>
      </c>
      <c r="B2727" t="s">
        <v>17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f>SUM(Tabulka2[[#This Row],[M2]:[O4]])</f>
        <v>0</v>
      </c>
    </row>
    <row r="2728" spans="1:9" x14ac:dyDescent="0.3">
      <c r="A2728">
        <v>3608</v>
      </c>
      <c r="B2728" t="s">
        <v>18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f>SUM(Tabulka2[[#This Row],[M2]:[O4]])</f>
        <v>0</v>
      </c>
    </row>
    <row r="2729" spans="1:9" x14ac:dyDescent="0.3">
      <c r="A2729">
        <v>3608</v>
      </c>
      <c r="B2729" t="s">
        <v>19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f>SUM(Tabulka2[[#This Row],[M2]:[O4]])</f>
        <v>0</v>
      </c>
    </row>
    <row r="2730" spans="1:9" x14ac:dyDescent="0.3">
      <c r="A2730">
        <v>3608</v>
      </c>
      <c r="B2730" t="s">
        <v>20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f>SUM(Tabulka2[[#This Row],[M2]:[O4]])</f>
        <v>0</v>
      </c>
    </row>
    <row r="2731" spans="1:9" x14ac:dyDescent="0.3">
      <c r="A2731">
        <v>3608</v>
      </c>
      <c r="B2731" t="s">
        <v>21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f>SUM(Tabulka2[[#This Row],[M2]:[O4]])</f>
        <v>0</v>
      </c>
    </row>
    <row r="2732" spans="1:9" x14ac:dyDescent="0.3">
      <c r="A2732">
        <v>3609</v>
      </c>
      <c r="B2732" t="s">
        <v>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f>SUM(Tabulka2[[#This Row],[M2]:[O4]])</f>
        <v>0</v>
      </c>
    </row>
    <row r="2733" spans="1:9" x14ac:dyDescent="0.3">
      <c r="A2733">
        <v>3609</v>
      </c>
      <c r="B2733" t="s">
        <v>8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f>SUM(Tabulka2[[#This Row],[M2]:[O4]])</f>
        <v>0</v>
      </c>
    </row>
    <row r="2734" spans="1:9" x14ac:dyDescent="0.3">
      <c r="A2734">
        <v>3609</v>
      </c>
      <c r="B2734" t="s">
        <v>9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f>SUM(Tabulka2[[#This Row],[M2]:[O4]])</f>
        <v>0</v>
      </c>
    </row>
    <row r="2735" spans="1:9" x14ac:dyDescent="0.3">
      <c r="A2735">
        <v>3609</v>
      </c>
      <c r="B2735" t="s">
        <v>10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f>SUM(Tabulka2[[#This Row],[M2]:[O4]])</f>
        <v>0</v>
      </c>
    </row>
    <row r="2736" spans="1:9" x14ac:dyDescent="0.3">
      <c r="A2736">
        <v>3609</v>
      </c>
      <c r="B2736" t="s">
        <v>11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f>SUM(Tabulka2[[#This Row],[M2]:[O4]])</f>
        <v>0</v>
      </c>
    </row>
    <row r="2737" spans="1:9" x14ac:dyDescent="0.3">
      <c r="A2737">
        <v>3609</v>
      </c>
      <c r="B2737" t="s">
        <v>12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f>SUM(Tabulka2[[#This Row],[M2]:[O4]])</f>
        <v>0</v>
      </c>
    </row>
    <row r="2738" spans="1:9" x14ac:dyDescent="0.3">
      <c r="A2738">
        <v>3609</v>
      </c>
      <c r="B2738" t="s">
        <v>13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f>SUM(Tabulka2[[#This Row],[M2]:[O4]])</f>
        <v>0</v>
      </c>
    </row>
    <row r="2739" spans="1:9" x14ac:dyDescent="0.3">
      <c r="A2739">
        <v>3609</v>
      </c>
      <c r="B2739" t="s">
        <v>14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f>SUM(Tabulka2[[#This Row],[M2]:[O4]])</f>
        <v>0</v>
      </c>
    </row>
    <row r="2740" spans="1:9" x14ac:dyDescent="0.3">
      <c r="A2740">
        <v>3609</v>
      </c>
      <c r="B2740" t="s">
        <v>15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f>SUM(Tabulka2[[#This Row],[M2]:[O4]])</f>
        <v>0</v>
      </c>
    </row>
    <row r="2741" spans="1:9" x14ac:dyDescent="0.3">
      <c r="A2741">
        <v>3609</v>
      </c>
      <c r="B2741" t="s">
        <v>16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f>SUM(Tabulka2[[#This Row],[M2]:[O4]])</f>
        <v>0</v>
      </c>
    </row>
    <row r="2742" spans="1:9" x14ac:dyDescent="0.3">
      <c r="A2742">
        <v>3609</v>
      </c>
      <c r="B2742" t="s">
        <v>17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f>SUM(Tabulka2[[#This Row],[M2]:[O4]])</f>
        <v>0</v>
      </c>
    </row>
    <row r="2743" spans="1:9" x14ac:dyDescent="0.3">
      <c r="A2743">
        <v>3609</v>
      </c>
      <c r="B2743" t="s">
        <v>18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f>SUM(Tabulka2[[#This Row],[M2]:[O4]])</f>
        <v>0</v>
      </c>
    </row>
    <row r="2744" spans="1:9" x14ac:dyDescent="0.3">
      <c r="A2744">
        <v>3609</v>
      </c>
      <c r="B2744" t="s">
        <v>19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f>SUM(Tabulka2[[#This Row],[M2]:[O4]])</f>
        <v>0</v>
      </c>
    </row>
    <row r="2745" spans="1:9" x14ac:dyDescent="0.3">
      <c r="A2745">
        <v>3609</v>
      </c>
      <c r="B2745" t="s">
        <v>20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f>SUM(Tabulka2[[#This Row],[M2]:[O4]])</f>
        <v>0</v>
      </c>
    </row>
    <row r="2746" spans="1:9" x14ac:dyDescent="0.3">
      <c r="A2746">
        <v>3609</v>
      </c>
      <c r="B2746" t="s">
        <v>21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f>SUM(Tabulka2[[#This Row],[M2]:[O4]])</f>
        <v>0</v>
      </c>
    </row>
    <row r="2747" spans="1:9" x14ac:dyDescent="0.3">
      <c r="A2747">
        <v>3610</v>
      </c>
      <c r="B2747" t="s">
        <v>7</v>
      </c>
      <c r="C2747">
        <v>0</v>
      </c>
      <c r="D2747">
        <v>37</v>
      </c>
      <c r="E2747">
        <v>0</v>
      </c>
      <c r="F2747">
        <v>253</v>
      </c>
      <c r="G2747">
        <v>1</v>
      </c>
      <c r="H2747">
        <v>185</v>
      </c>
      <c r="I2747">
        <f>SUM(Tabulka2[[#This Row],[M2]:[O4]])</f>
        <v>476</v>
      </c>
    </row>
    <row r="2748" spans="1:9" x14ac:dyDescent="0.3">
      <c r="A2748">
        <v>3610</v>
      </c>
      <c r="B2748" t="s">
        <v>8</v>
      </c>
      <c r="C2748">
        <v>0</v>
      </c>
      <c r="D2748">
        <v>3</v>
      </c>
      <c r="E2748">
        <v>0</v>
      </c>
      <c r="F2748">
        <v>1</v>
      </c>
      <c r="G2748">
        <v>0</v>
      </c>
      <c r="H2748">
        <v>2</v>
      </c>
      <c r="I2748">
        <f>SUM(Tabulka2[[#This Row],[M2]:[O4]])</f>
        <v>6</v>
      </c>
    </row>
    <row r="2749" spans="1:9" x14ac:dyDescent="0.3">
      <c r="A2749">
        <v>3610</v>
      </c>
      <c r="B2749" t="s">
        <v>9</v>
      </c>
      <c r="C2749">
        <v>2</v>
      </c>
      <c r="D2749">
        <v>40</v>
      </c>
      <c r="E2749">
        <v>17</v>
      </c>
      <c r="F2749">
        <v>222</v>
      </c>
      <c r="G2749">
        <v>1</v>
      </c>
      <c r="H2749">
        <v>144</v>
      </c>
      <c r="I2749">
        <f>SUM(Tabulka2[[#This Row],[M2]:[O4]])</f>
        <v>426</v>
      </c>
    </row>
    <row r="2750" spans="1:9" x14ac:dyDescent="0.3">
      <c r="A2750">
        <v>3610</v>
      </c>
      <c r="B2750" t="s">
        <v>10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f>SUM(Tabulka2[[#This Row],[M2]:[O4]])</f>
        <v>0</v>
      </c>
    </row>
    <row r="2751" spans="1:9" x14ac:dyDescent="0.3">
      <c r="A2751">
        <v>3610</v>
      </c>
      <c r="B2751" t="s">
        <v>11</v>
      </c>
      <c r="C2751">
        <v>0</v>
      </c>
      <c r="D2751">
        <v>2</v>
      </c>
      <c r="E2751">
        <v>0</v>
      </c>
      <c r="F2751">
        <v>3</v>
      </c>
      <c r="G2751">
        <v>0</v>
      </c>
      <c r="H2751">
        <v>0</v>
      </c>
      <c r="I2751">
        <f>SUM(Tabulka2[[#This Row],[M2]:[O4]])</f>
        <v>5</v>
      </c>
    </row>
    <row r="2752" spans="1:9" x14ac:dyDescent="0.3">
      <c r="A2752">
        <v>3610</v>
      </c>
      <c r="B2752" t="s">
        <v>12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f>SUM(Tabulka2[[#This Row],[M2]:[O4]])</f>
        <v>0</v>
      </c>
    </row>
    <row r="2753" spans="1:9" x14ac:dyDescent="0.3">
      <c r="A2753">
        <v>3610</v>
      </c>
      <c r="B2753" t="s">
        <v>13</v>
      </c>
      <c r="C2753">
        <v>3</v>
      </c>
      <c r="D2753">
        <v>22</v>
      </c>
      <c r="E2753">
        <v>4</v>
      </c>
      <c r="F2753">
        <v>31</v>
      </c>
      <c r="G2753">
        <v>1</v>
      </c>
      <c r="H2753">
        <v>21</v>
      </c>
      <c r="I2753">
        <f>SUM(Tabulka2[[#This Row],[M2]:[O4]])</f>
        <v>82</v>
      </c>
    </row>
    <row r="2754" spans="1:9" x14ac:dyDescent="0.3">
      <c r="A2754">
        <v>3610</v>
      </c>
      <c r="B2754" t="s">
        <v>14</v>
      </c>
      <c r="C2754">
        <v>21</v>
      </c>
      <c r="D2754">
        <v>596</v>
      </c>
      <c r="E2754">
        <v>203</v>
      </c>
      <c r="F2754">
        <v>1471</v>
      </c>
      <c r="G2754">
        <v>57</v>
      </c>
      <c r="H2754">
        <v>1002</v>
      </c>
      <c r="I2754">
        <f>SUM(Tabulka2[[#This Row],[M2]:[O4]])</f>
        <v>3350</v>
      </c>
    </row>
    <row r="2755" spans="1:9" x14ac:dyDescent="0.3">
      <c r="A2755">
        <v>3610</v>
      </c>
      <c r="B2755" t="s">
        <v>15</v>
      </c>
      <c r="C2755">
        <v>0</v>
      </c>
      <c r="D2755">
        <v>12</v>
      </c>
      <c r="E2755">
        <v>0</v>
      </c>
      <c r="F2755">
        <v>29</v>
      </c>
      <c r="G2755">
        <v>0</v>
      </c>
      <c r="H2755">
        <v>10</v>
      </c>
      <c r="I2755">
        <f>SUM(Tabulka2[[#This Row],[M2]:[O4]])</f>
        <v>51</v>
      </c>
    </row>
    <row r="2756" spans="1:9" x14ac:dyDescent="0.3">
      <c r="A2756">
        <v>3610</v>
      </c>
      <c r="B2756" t="s">
        <v>16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f>SUM(Tabulka2[[#This Row],[M2]:[O4]])</f>
        <v>0</v>
      </c>
    </row>
    <row r="2757" spans="1:9" x14ac:dyDescent="0.3">
      <c r="A2757">
        <v>3610</v>
      </c>
      <c r="B2757" t="s">
        <v>17</v>
      </c>
      <c r="C2757">
        <v>0</v>
      </c>
      <c r="D2757">
        <v>6</v>
      </c>
      <c r="E2757">
        <v>0</v>
      </c>
      <c r="F2757">
        <v>60</v>
      </c>
      <c r="G2757">
        <v>0</v>
      </c>
      <c r="H2757">
        <v>0</v>
      </c>
      <c r="I2757">
        <f>SUM(Tabulka2[[#This Row],[M2]:[O4]])</f>
        <v>66</v>
      </c>
    </row>
    <row r="2758" spans="1:9" x14ac:dyDescent="0.3">
      <c r="A2758">
        <v>3610</v>
      </c>
      <c r="B2758" t="s">
        <v>18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f>SUM(Tabulka2[[#This Row],[M2]:[O4]])</f>
        <v>0</v>
      </c>
    </row>
    <row r="2759" spans="1:9" x14ac:dyDescent="0.3">
      <c r="A2759">
        <v>3610</v>
      </c>
      <c r="B2759" t="s">
        <v>19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f>SUM(Tabulka2[[#This Row],[M2]:[O4]])</f>
        <v>0</v>
      </c>
    </row>
    <row r="2760" spans="1:9" x14ac:dyDescent="0.3">
      <c r="A2760">
        <v>3610</v>
      </c>
      <c r="B2760" t="s">
        <v>20</v>
      </c>
      <c r="C2760">
        <v>0</v>
      </c>
      <c r="D2760">
        <v>7</v>
      </c>
      <c r="E2760">
        <v>0</v>
      </c>
      <c r="F2760">
        <v>9</v>
      </c>
      <c r="G2760">
        <v>0</v>
      </c>
      <c r="H2760">
        <v>3</v>
      </c>
      <c r="I2760">
        <f>SUM(Tabulka2[[#This Row],[M2]:[O4]])</f>
        <v>19</v>
      </c>
    </row>
    <row r="2761" spans="1:9" x14ac:dyDescent="0.3">
      <c r="A2761">
        <v>3610</v>
      </c>
      <c r="B2761" t="s">
        <v>21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f>SUM(Tabulka2[[#This Row],[M2]:[O4]])</f>
        <v>0</v>
      </c>
    </row>
    <row r="2762" spans="1:9" x14ac:dyDescent="0.3">
      <c r="A2762">
        <v>3611</v>
      </c>
      <c r="B2762" t="s">
        <v>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f>SUM(Tabulka2[[#This Row],[M2]:[O4]])</f>
        <v>0</v>
      </c>
    </row>
    <row r="2763" spans="1:9" x14ac:dyDescent="0.3">
      <c r="A2763">
        <v>3611</v>
      </c>
      <c r="B2763" t="s">
        <v>8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f>SUM(Tabulka2[[#This Row],[M2]:[O4]])</f>
        <v>0</v>
      </c>
    </row>
    <row r="2764" spans="1:9" x14ac:dyDescent="0.3">
      <c r="A2764">
        <v>3611</v>
      </c>
      <c r="B2764" t="s">
        <v>9</v>
      </c>
      <c r="C2764">
        <v>2</v>
      </c>
      <c r="D2764">
        <v>36</v>
      </c>
      <c r="E2764">
        <v>12</v>
      </c>
      <c r="F2764">
        <v>82</v>
      </c>
      <c r="G2764">
        <v>3</v>
      </c>
      <c r="H2764">
        <v>64</v>
      </c>
      <c r="I2764">
        <f>SUM(Tabulka2[[#This Row],[M2]:[O4]])</f>
        <v>199</v>
      </c>
    </row>
    <row r="2765" spans="1:9" x14ac:dyDescent="0.3">
      <c r="A2765">
        <v>3611</v>
      </c>
      <c r="B2765" t="s">
        <v>10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f>SUM(Tabulka2[[#This Row],[M2]:[O4]])</f>
        <v>0</v>
      </c>
    </row>
    <row r="2766" spans="1:9" x14ac:dyDescent="0.3">
      <c r="A2766">
        <v>3611</v>
      </c>
      <c r="B2766" t="s">
        <v>11</v>
      </c>
      <c r="C2766">
        <v>1</v>
      </c>
      <c r="D2766">
        <v>9</v>
      </c>
      <c r="E2766">
        <v>3</v>
      </c>
      <c r="F2766">
        <v>6</v>
      </c>
      <c r="G2766">
        <v>0</v>
      </c>
      <c r="H2766">
        <v>6</v>
      </c>
      <c r="I2766">
        <f>SUM(Tabulka2[[#This Row],[M2]:[O4]])</f>
        <v>25</v>
      </c>
    </row>
    <row r="2767" spans="1:9" x14ac:dyDescent="0.3">
      <c r="A2767">
        <v>3611</v>
      </c>
      <c r="B2767" t="s">
        <v>12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f>SUM(Tabulka2[[#This Row],[M2]:[O4]])</f>
        <v>0</v>
      </c>
    </row>
    <row r="2768" spans="1:9" x14ac:dyDescent="0.3">
      <c r="A2768">
        <v>3611</v>
      </c>
      <c r="B2768" t="s">
        <v>13</v>
      </c>
      <c r="C2768">
        <v>2</v>
      </c>
      <c r="D2768">
        <v>70</v>
      </c>
      <c r="E2768">
        <v>9</v>
      </c>
      <c r="F2768">
        <v>168</v>
      </c>
      <c r="G2768">
        <v>6</v>
      </c>
      <c r="H2768">
        <v>107</v>
      </c>
      <c r="I2768">
        <f>SUM(Tabulka2[[#This Row],[M2]:[O4]])</f>
        <v>362</v>
      </c>
    </row>
    <row r="2769" spans="1:9" x14ac:dyDescent="0.3">
      <c r="A2769">
        <v>3611</v>
      </c>
      <c r="B2769" t="s">
        <v>14</v>
      </c>
      <c r="C2769">
        <v>6</v>
      </c>
      <c r="D2769">
        <v>299</v>
      </c>
      <c r="E2769">
        <v>78</v>
      </c>
      <c r="F2769">
        <v>842</v>
      </c>
      <c r="G2769">
        <v>49</v>
      </c>
      <c r="H2769">
        <v>596</v>
      </c>
      <c r="I2769">
        <f>SUM(Tabulka2[[#This Row],[M2]:[O4]])</f>
        <v>1870</v>
      </c>
    </row>
    <row r="2770" spans="1:9" x14ac:dyDescent="0.3">
      <c r="A2770">
        <v>3611</v>
      </c>
      <c r="B2770" t="s">
        <v>15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f>SUM(Tabulka2[[#This Row],[M2]:[O4]])</f>
        <v>0</v>
      </c>
    </row>
    <row r="2771" spans="1:9" x14ac:dyDescent="0.3">
      <c r="A2771">
        <v>3611</v>
      </c>
      <c r="B2771" t="s">
        <v>16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f>SUM(Tabulka2[[#This Row],[M2]:[O4]])</f>
        <v>0</v>
      </c>
    </row>
    <row r="2772" spans="1:9" x14ac:dyDescent="0.3">
      <c r="A2772">
        <v>3611</v>
      </c>
      <c r="B2772" t="s">
        <v>17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f>SUM(Tabulka2[[#This Row],[M2]:[O4]])</f>
        <v>0</v>
      </c>
    </row>
    <row r="2773" spans="1:9" x14ac:dyDescent="0.3">
      <c r="A2773">
        <v>3611</v>
      </c>
      <c r="B2773" t="s">
        <v>18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f>SUM(Tabulka2[[#This Row],[M2]:[O4]])</f>
        <v>0</v>
      </c>
    </row>
    <row r="2774" spans="1:9" x14ac:dyDescent="0.3">
      <c r="A2774">
        <v>3611</v>
      </c>
      <c r="B2774" t="s">
        <v>19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f>SUM(Tabulka2[[#This Row],[M2]:[O4]])</f>
        <v>0</v>
      </c>
    </row>
    <row r="2775" spans="1:9" x14ac:dyDescent="0.3">
      <c r="A2775">
        <v>3611</v>
      </c>
      <c r="B2775" t="s">
        <v>20</v>
      </c>
      <c r="C2775">
        <v>0</v>
      </c>
      <c r="D2775">
        <v>1</v>
      </c>
      <c r="E2775">
        <v>0</v>
      </c>
      <c r="F2775">
        <v>5</v>
      </c>
      <c r="G2775">
        <v>0</v>
      </c>
      <c r="H2775">
        <v>1</v>
      </c>
      <c r="I2775">
        <f>SUM(Tabulka2[[#This Row],[M2]:[O4]])</f>
        <v>7</v>
      </c>
    </row>
    <row r="2776" spans="1:9" x14ac:dyDescent="0.3">
      <c r="A2776">
        <v>3611</v>
      </c>
      <c r="B2776" t="s">
        <v>21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f>SUM(Tabulka2[[#This Row],[M2]:[O4]])</f>
        <v>0</v>
      </c>
    </row>
    <row r="2777" spans="1:9" x14ac:dyDescent="0.3">
      <c r="A2777">
        <v>3612</v>
      </c>
      <c r="B2777" t="s">
        <v>7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f>SUM(Tabulka2[[#This Row],[M2]:[O4]])</f>
        <v>0</v>
      </c>
    </row>
    <row r="2778" spans="1:9" x14ac:dyDescent="0.3">
      <c r="A2778">
        <v>3612</v>
      </c>
      <c r="B2778" t="s">
        <v>8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f>SUM(Tabulka2[[#This Row],[M2]:[O4]])</f>
        <v>0</v>
      </c>
    </row>
    <row r="2779" spans="1:9" x14ac:dyDescent="0.3">
      <c r="A2779">
        <v>3612</v>
      </c>
      <c r="B2779" t="s">
        <v>9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f>SUM(Tabulka2[[#This Row],[M2]:[O4]])</f>
        <v>0</v>
      </c>
    </row>
    <row r="2780" spans="1:9" x14ac:dyDescent="0.3">
      <c r="A2780">
        <v>3612</v>
      </c>
      <c r="B2780" t="s">
        <v>10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f>SUM(Tabulka2[[#This Row],[M2]:[O4]])</f>
        <v>0</v>
      </c>
    </row>
    <row r="2781" spans="1:9" x14ac:dyDescent="0.3">
      <c r="A2781">
        <v>3612</v>
      </c>
      <c r="B2781" t="s">
        <v>11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f>SUM(Tabulka2[[#This Row],[M2]:[O4]])</f>
        <v>0</v>
      </c>
    </row>
    <row r="2782" spans="1:9" x14ac:dyDescent="0.3">
      <c r="A2782">
        <v>3612</v>
      </c>
      <c r="B2782" t="s">
        <v>12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f>SUM(Tabulka2[[#This Row],[M2]:[O4]])</f>
        <v>0</v>
      </c>
    </row>
    <row r="2783" spans="1:9" x14ac:dyDescent="0.3">
      <c r="A2783">
        <v>3612</v>
      </c>
      <c r="B2783" t="s">
        <v>13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f>SUM(Tabulka2[[#This Row],[M2]:[O4]])</f>
        <v>0</v>
      </c>
    </row>
    <row r="2784" spans="1:9" x14ac:dyDescent="0.3">
      <c r="A2784">
        <v>3612</v>
      </c>
      <c r="B2784" t="s">
        <v>14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f>SUM(Tabulka2[[#This Row],[M2]:[O4]])</f>
        <v>0</v>
      </c>
    </row>
    <row r="2785" spans="1:9" x14ac:dyDescent="0.3">
      <c r="A2785">
        <v>3612</v>
      </c>
      <c r="B2785" t="s">
        <v>15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f>SUM(Tabulka2[[#This Row],[M2]:[O4]])</f>
        <v>0</v>
      </c>
    </row>
    <row r="2786" spans="1:9" x14ac:dyDescent="0.3">
      <c r="A2786">
        <v>3612</v>
      </c>
      <c r="B2786" t="s">
        <v>16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f>SUM(Tabulka2[[#This Row],[M2]:[O4]])</f>
        <v>0</v>
      </c>
    </row>
    <row r="2787" spans="1:9" x14ac:dyDescent="0.3">
      <c r="A2787">
        <v>3612</v>
      </c>
      <c r="B2787" t="s">
        <v>17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f>SUM(Tabulka2[[#This Row],[M2]:[O4]])</f>
        <v>0</v>
      </c>
    </row>
    <row r="2788" spans="1:9" x14ac:dyDescent="0.3">
      <c r="A2788">
        <v>3612</v>
      </c>
      <c r="B2788" t="s">
        <v>18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f>SUM(Tabulka2[[#This Row],[M2]:[O4]])</f>
        <v>0</v>
      </c>
    </row>
    <row r="2789" spans="1:9" x14ac:dyDescent="0.3">
      <c r="A2789">
        <v>3612</v>
      </c>
      <c r="B2789" t="s">
        <v>19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f>SUM(Tabulka2[[#This Row],[M2]:[O4]])</f>
        <v>0</v>
      </c>
    </row>
    <row r="2790" spans="1:9" x14ac:dyDescent="0.3">
      <c r="A2790">
        <v>3612</v>
      </c>
      <c r="B2790" t="s">
        <v>20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f>SUM(Tabulka2[[#This Row],[M2]:[O4]])</f>
        <v>0</v>
      </c>
    </row>
    <row r="2791" spans="1:9" x14ac:dyDescent="0.3">
      <c r="A2791">
        <v>3612</v>
      </c>
      <c r="B2791" t="s">
        <v>21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f>SUM(Tabulka2[[#This Row],[M2]:[O4]])</f>
        <v>0</v>
      </c>
    </row>
    <row r="2792" spans="1:9" x14ac:dyDescent="0.3">
      <c r="A2792">
        <v>3613</v>
      </c>
      <c r="B2792" t="s">
        <v>7</v>
      </c>
      <c r="C2792">
        <v>0</v>
      </c>
      <c r="D2792">
        <v>10</v>
      </c>
      <c r="E2792">
        <v>0</v>
      </c>
      <c r="F2792">
        <v>62</v>
      </c>
      <c r="G2792">
        <v>0</v>
      </c>
      <c r="H2792">
        <v>43</v>
      </c>
      <c r="I2792">
        <f>SUM(Tabulka2[[#This Row],[M2]:[O4]])</f>
        <v>115</v>
      </c>
    </row>
    <row r="2793" spans="1:9" x14ac:dyDescent="0.3">
      <c r="A2793">
        <v>3613</v>
      </c>
      <c r="B2793" t="s">
        <v>8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1</v>
      </c>
      <c r="I2793">
        <f>SUM(Tabulka2[[#This Row],[M2]:[O4]])</f>
        <v>1</v>
      </c>
    </row>
    <row r="2794" spans="1:9" x14ac:dyDescent="0.3">
      <c r="A2794">
        <v>3613</v>
      </c>
      <c r="B2794" t="s">
        <v>9</v>
      </c>
      <c r="C2794">
        <v>0</v>
      </c>
      <c r="D2794">
        <v>57</v>
      </c>
      <c r="E2794">
        <v>196</v>
      </c>
      <c r="F2794">
        <v>76</v>
      </c>
      <c r="G2794">
        <v>3</v>
      </c>
      <c r="H2794">
        <v>35</v>
      </c>
      <c r="I2794">
        <f>SUM(Tabulka2[[#This Row],[M2]:[O4]])</f>
        <v>367</v>
      </c>
    </row>
    <row r="2795" spans="1:9" x14ac:dyDescent="0.3">
      <c r="A2795">
        <v>3613</v>
      </c>
      <c r="B2795" t="s">
        <v>10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f>SUM(Tabulka2[[#This Row],[M2]:[O4]])</f>
        <v>0</v>
      </c>
    </row>
    <row r="2796" spans="1:9" x14ac:dyDescent="0.3">
      <c r="A2796">
        <v>3613</v>
      </c>
      <c r="B2796" t="s">
        <v>11</v>
      </c>
      <c r="C2796">
        <v>0</v>
      </c>
      <c r="D2796">
        <v>2</v>
      </c>
      <c r="E2796">
        <v>0</v>
      </c>
      <c r="F2796">
        <v>1</v>
      </c>
      <c r="G2796">
        <v>0</v>
      </c>
      <c r="H2796">
        <v>0</v>
      </c>
      <c r="I2796">
        <f>SUM(Tabulka2[[#This Row],[M2]:[O4]])</f>
        <v>3</v>
      </c>
    </row>
    <row r="2797" spans="1:9" x14ac:dyDescent="0.3">
      <c r="A2797">
        <v>3613</v>
      </c>
      <c r="B2797" t="s">
        <v>12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f>SUM(Tabulka2[[#This Row],[M2]:[O4]])</f>
        <v>0</v>
      </c>
    </row>
    <row r="2798" spans="1:9" x14ac:dyDescent="0.3">
      <c r="A2798">
        <v>3613</v>
      </c>
      <c r="B2798" t="s">
        <v>13</v>
      </c>
      <c r="C2798">
        <v>1</v>
      </c>
      <c r="D2798">
        <v>74</v>
      </c>
      <c r="E2798">
        <v>24</v>
      </c>
      <c r="F2798">
        <v>86</v>
      </c>
      <c r="G2798">
        <v>3</v>
      </c>
      <c r="H2798">
        <v>44</v>
      </c>
      <c r="I2798">
        <f>SUM(Tabulka2[[#This Row],[M2]:[O4]])</f>
        <v>232</v>
      </c>
    </row>
    <row r="2799" spans="1:9" x14ac:dyDescent="0.3">
      <c r="A2799">
        <v>3613</v>
      </c>
      <c r="B2799" t="s">
        <v>14</v>
      </c>
      <c r="C2799">
        <v>7</v>
      </c>
      <c r="D2799">
        <v>515</v>
      </c>
      <c r="E2799">
        <v>209</v>
      </c>
      <c r="F2799">
        <v>912</v>
      </c>
      <c r="G2799">
        <v>26</v>
      </c>
      <c r="H2799">
        <v>592</v>
      </c>
      <c r="I2799">
        <f>SUM(Tabulka2[[#This Row],[M2]:[O4]])</f>
        <v>2261</v>
      </c>
    </row>
    <row r="2800" spans="1:9" x14ac:dyDescent="0.3">
      <c r="A2800">
        <v>3613</v>
      </c>
      <c r="B2800" t="s">
        <v>15</v>
      </c>
      <c r="C2800">
        <v>0</v>
      </c>
      <c r="D2800">
        <v>3</v>
      </c>
      <c r="E2800">
        <v>7</v>
      </c>
      <c r="F2800">
        <v>13</v>
      </c>
      <c r="G2800">
        <v>0</v>
      </c>
      <c r="H2800">
        <v>6</v>
      </c>
      <c r="I2800">
        <f>SUM(Tabulka2[[#This Row],[M2]:[O4]])</f>
        <v>29</v>
      </c>
    </row>
    <row r="2801" spans="1:9" x14ac:dyDescent="0.3">
      <c r="A2801">
        <v>3613</v>
      </c>
      <c r="B2801" t="s">
        <v>16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f>SUM(Tabulka2[[#This Row],[M2]:[O4]])</f>
        <v>0</v>
      </c>
    </row>
    <row r="2802" spans="1:9" x14ac:dyDescent="0.3">
      <c r="A2802">
        <v>3613</v>
      </c>
      <c r="B2802" t="s">
        <v>17</v>
      </c>
      <c r="C2802">
        <v>0</v>
      </c>
      <c r="D2802">
        <v>1</v>
      </c>
      <c r="E2802">
        <v>1</v>
      </c>
      <c r="F2802">
        <v>0</v>
      </c>
      <c r="G2802">
        <v>0</v>
      </c>
      <c r="H2802">
        <v>2</v>
      </c>
      <c r="I2802">
        <f>SUM(Tabulka2[[#This Row],[M2]:[O4]])</f>
        <v>4</v>
      </c>
    </row>
    <row r="2803" spans="1:9" x14ac:dyDescent="0.3">
      <c r="A2803">
        <v>3613</v>
      </c>
      <c r="B2803" t="s">
        <v>18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f>SUM(Tabulka2[[#This Row],[M2]:[O4]])</f>
        <v>0</v>
      </c>
    </row>
    <row r="2804" spans="1:9" x14ac:dyDescent="0.3">
      <c r="A2804">
        <v>3613</v>
      </c>
      <c r="B2804" t="s">
        <v>19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f>SUM(Tabulka2[[#This Row],[M2]:[O4]])</f>
        <v>0</v>
      </c>
    </row>
    <row r="2805" spans="1:9" x14ac:dyDescent="0.3">
      <c r="A2805">
        <v>3613</v>
      </c>
      <c r="B2805" t="s">
        <v>20</v>
      </c>
      <c r="C2805">
        <v>0</v>
      </c>
      <c r="D2805">
        <v>1</v>
      </c>
      <c r="E2805">
        <v>0</v>
      </c>
      <c r="F2805">
        <v>0</v>
      </c>
      <c r="G2805">
        <v>0</v>
      </c>
      <c r="H2805">
        <v>0</v>
      </c>
      <c r="I2805">
        <f>SUM(Tabulka2[[#This Row],[M2]:[O4]])</f>
        <v>1</v>
      </c>
    </row>
    <row r="2806" spans="1:9" x14ac:dyDescent="0.3">
      <c r="A2806">
        <v>3613</v>
      </c>
      <c r="B2806" t="s">
        <v>21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f>SUM(Tabulka2[[#This Row],[M2]:[O4]])</f>
        <v>0</v>
      </c>
    </row>
    <row r="2807" spans="1:9" x14ac:dyDescent="0.3">
      <c r="A2807">
        <v>3614</v>
      </c>
      <c r="B2807" t="s">
        <v>7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f>SUM(Tabulka2[[#This Row],[M2]:[O4]])</f>
        <v>0</v>
      </c>
    </row>
    <row r="2808" spans="1:9" x14ac:dyDescent="0.3">
      <c r="A2808">
        <v>3614</v>
      </c>
      <c r="B2808" t="s">
        <v>8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f>SUM(Tabulka2[[#This Row],[M2]:[O4]])</f>
        <v>0</v>
      </c>
    </row>
    <row r="2809" spans="1:9" x14ac:dyDescent="0.3">
      <c r="A2809">
        <v>3614</v>
      </c>
      <c r="B2809" t="s">
        <v>9</v>
      </c>
      <c r="C2809">
        <v>0</v>
      </c>
      <c r="D2809">
        <v>54</v>
      </c>
      <c r="E2809">
        <v>12</v>
      </c>
      <c r="F2809">
        <v>94</v>
      </c>
      <c r="G2809">
        <v>0</v>
      </c>
      <c r="H2809">
        <v>64</v>
      </c>
      <c r="I2809">
        <f>SUM(Tabulka2[[#This Row],[M2]:[O4]])</f>
        <v>224</v>
      </c>
    </row>
    <row r="2810" spans="1:9" x14ac:dyDescent="0.3">
      <c r="A2810">
        <v>3614</v>
      </c>
      <c r="B2810" t="s">
        <v>10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f>SUM(Tabulka2[[#This Row],[M2]:[O4]])</f>
        <v>0</v>
      </c>
    </row>
    <row r="2811" spans="1:9" x14ac:dyDescent="0.3">
      <c r="A2811">
        <v>3614</v>
      </c>
      <c r="B2811" t="s">
        <v>11</v>
      </c>
      <c r="C2811">
        <v>0</v>
      </c>
      <c r="D2811">
        <v>0</v>
      </c>
      <c r="E2811">
        <v>0</v>
      </c>
      <c r="F2811">
        <v>1</v>
      </c>
      <c r="G2811">
        <v>0</v>
      </c>
      <c r="H2811">
        <v>1</v>
      </c>
      <c r="I2811">
        <f>SUM(Tabulka2[[#This Row],[M2]:[O4]])</f>
        <v>2</v>
      </c>
    </row>
    <row r="2812" spans="1:9" x14ac:dyDescent="0.3">
      <c r="A2812">
        <v>3614</v>
      </c>
      <c r="B2812" t="s">
        <v>12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f>SUM(Tabulka2[[#This Row],[M2]:[O4]])</f>
        <v>0</v>
      </c>
    </row>
    <row r="2813" spans="1:9" x14ac:dyDescent="0.3">
      <c r="A2813">
        <v>3614</v>
      </c>
      <c r="B2813" t="s">
        <v>13</v>
      </c>
      <c r="C2813">
        <v>1</v>
      </c>
      <c r="D2813">
        <v>68</v>
      </c>
      <c r="E2813">
        <v>10</v>
      </c>
      <c r="F2813">
        <v>86</v>
      </c>
      <c r="G2813">
        <v>2</v>
      </c>
      <c r="H2813">
        <v>58</v>
      </c>
      <c r="I2813">
        <f>SUM(Tabulka2[[#This Row],[M2]:[O4]])</f>
        <v>225</v>
      </c>
    </row>
    <row r="2814" spans="1:9" x14ac:dyDescent="0.3">
      <c r="A2814">
        <v>3614</v>
      </c>
      <c r="B2814" t="s">
        <v>14</v>
      </c>
      <c r="C2814">
        <v>3</v>
      </c>
      <c r="D2814">
        <v>363</v>
      </c>
      <c r="E2814">
        <v>128</v>
      </c>
      <c r="F2814">
        <v>600</v>
      </c>
      <c r="G2814">
        <v>19</v>
      </c>
      <c r="H2814">
        <v>384</v>
      </c>
      <c r="I2814">
        <f>SUM(Tabulka2[[#This Row],[M2]:[O4]])</f>
        <v>1497</v>
      </c>
    </row>
    <row r="2815" spans="1:9" x14ac:dyDescent="0.3">
      <c r="A2815">
        <v>3614</v>
      </c>
      <c r="B2815" t="s">
        <v>15</v>
      </c>
      <c r="C2815">
        <v>0</v>
      </c>
      <c r="D2815">
        <v>1</v>
      </c>
      <c r="E2815">
        <v>3</v>
      </c>
      <c r="F2815">
        <v>3</v>
      </c>
      <c r="G2815">
        <v>1</v>
      </c>
      <c r="H2815">
        <v>2</v>
      </c>
      <c r="I2815">
        <f>SUM(Tabulka2[[#This Row],[M2]:[O4]])</f>
        <v>10</v>
      </c>
    </row>
    <row r="2816" spans="1:9" x14ac:dyDescent="0.3">
      <c r="A2816">
        <v>3614</v>
      </c>
      <c r="B2816" t="s">
        <v>16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f>SUM(Tabulka2[[#This Row],[M2]:[O4]])</f>
        <v>0</v>
      </c>
    </row>
    <row r="2817" spans="1:9" x14ac:dyDescent="0.3">
      <c r="A2817">
        <v>3614</v>
      </c>
      <c r="B2817" t="s">
        <v>17</v>
      </c>
      <c r="C2817">
        <v>0</v>
      </c>
      <c r="D2817">
        <v>1</v>
      </c>
      <c r="E2817">
        <v>0</v>
      </c>
      <c r="F2817">
        <v>2</v>
      </c>
      <c r="G2817">
        <v>0</v>
      </c>
      <c r="H2817">
        <v>0</v>
      </c>
      <c r="I2817">
        <f>SUM(Tabulka2[[#This Row],[M2]:[O4]])</f>
        <v>3</v>
      </c>
    </row>
    <row r="2818" spans="1:9" x14ac:dyDescent="0.3">
      <c r="A2818">
        <v>3614</v>
      </c>
      <c r="B2818" t="s">
        <v>18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f>SUM(Tabulka2[[#This Row],[M2]:[O4]])</f>
        <v>0</v>
      </c>
    </row>
    <row r="2819" spans="1:9" x14ac:dyDescent="0.3">
      <c r="A2819">
        <v>3614</v>
      </c>
      <c r="B2819" t="s">
        <v>19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f>SUM(Tabulka2[[#This Row],[M2]:[O4]])</f>
        <v>0</v>
      </c>
    </row>
    <row r="2820" spans="1:9" x14ac:dyDescent="0.3">
      <c r="A2820">
        <v>3614</v>
      </c>
      <c r="B2820" t="s">
        <v>20</v>
      </c>
      <c r="C2820">
        <v>0</v>
      </c>
      <c r="D2820">
        <v>1</v>
      </c>
      <c r="E2820">
        <v>0</v>
      </c>
      <c r="F2820">
        <v>3</v>
      </c>
      <c r="G2820">
        <v>0</v>
      </c>
      <c r="H2820">
        <v>1</v>
      </c>
      <c r="I2820">
        <f>SUM(Tabulka2[[#This Row],[M2]:[O4]])</f>
        <v>5</v>
      </c>
    </row>
    <row r="2821" spans="1:9" x14ac:dyDescent="0.3">
      <c r="A2821">
        <v>3614</v>
      </c>
      <c r="B2821" t="s">
        <v>21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f>SUM(Tabulka2[[#This Row],[M2]:[O4]])</f>
        <v>0</v>
      </c>
    </row>
    <row r="2822" spans="1:9" x14ac:dyDescent="0.3">
      <c r="A2822">
        <v>3615</v>
      </c>
      <c r="B2822" t="s">
        <v>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f>SUM(Tabulka2[[#This Row],[M2]:[O4]])</f>
        <v>0</v>
      </c>
    </row>
    <row r="2823" spans="1:9" x14ac:dyDescent="0.3">
      <c r="A2823">
        <v>3615</v>
      </c>
      <c r="B2823" t="s">
        <v>8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f>SUM(Tabulka2[[#This Row],[M2]:[O4]])</f>
        <v>0</v>
      </c>
    </row>
    <row r="2824" spans="1:9" x14ac:dyDescent="0.3">
      <c r="A2824">
        <v>3615</v>
      </c>
      <c r="B2824" t="s">
        <v>9</v>
      </c>
      <c r="C2824">
        <v>4</v>
      </c>
      <c r="D2824">
        <v>50</v>
      </c>
      <c r="E2824">
        <v>11</v>
      </c>
      <c r="F2824">
        <v>173</v>
      </c>
      <c r="G2824">
        <v>4</v>
      </c>
      <c r="H2824">
        <v>99</v>
      </c>
      <c r="I2824">
        <f>SUM(Tabulka2[[#This Row],[M2]:[O4]])</f>
        <v>341</v>
      </c>
    </row>
    <row r="2825" spans="1:9" x14ac:dyDescent="0.3">
      <c r="A2825">
        <v>3615</v>
      </c>
      <c r="B2825" t="s">
        <v>10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f>SUM(Tabulka2[[#This Row],[M2]:[O4]])</f>
        <v>0</v>
      </c>
    </row>
    <row r="2826" spans="1:9" x14ac:dyDescent="0.3">
      <c r="A2826">
        <v>3615</v>
      </c>
      <c r="B2826" t="s">
        <v>11</v>
      </c>
      <c r="C2826">
        <v>0</v>
      </c>
      <c r="D2826">
        <v>1</v>
      </c>
      <c r="E2826">
        <v>0</v>
      </c>
      <c r="F2826">
        <v>2</v>
      </c>
      <c r="G2826">
        <v>0</v>
      </c>
      <c r="H2826">
        <v>0</v>
      </c>
      <c r="I2826">
        <f>SUM(Tabulka2[[#This Row],[M2]:[O4]])</f>
        <v>3</v>
      </c>
    </row>
    <row r="2827" spans="1:9" x14ac:dyDescent="0.3">
      <c r="A2827">
        <v>3615</v>
      </c>
      <c r="B2827" t="s">
        <v>12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f>SUM(Tabulka2[[#This Row],[M2]:[O4]])</f>
        <v>0</v>
      </c>
    </row>
    <row r="2828" spans="1:9" x14ac:dyDescent="0.3">
      <c r="A2828">
        <v>3615</v>
      </c>
      <c r="B2828" t="s">
        <v>13</v>
      </c>
      <c r="C2828">
        <v>3</v>
      </c>
      <c r="D2828">
        <v>35</v>
      </c>
      <c r="E2828">
        <v>4</v>
      </c>
      <c r="F2828">
        <v>122</v>
      </c>
      <c r="G2828">
        <v>1</v>
      </c>
      <c r="H2828">
        <v>71</v>
      </c>
      <c r="I2828">
        <f>SUM(Tabulka2[[#This Row],[M2]:[O4]])</f>
        <v>236</v>
      </c>
    </row>
    <row r="2829" spans="1:9" x14ac:dyDescent="0.3">
      <c r="A2829">
        <v>3615</v>
      </c>
      <c r="B2829" t="s">
        <v>14</v>
      </c>
      <c r="C2829">
        <v>21</v>
      </c>
      <c r="D2829">
        <v>461</v>
      </c>
      <c r="E2829">
        <v>114</v>
      </c>
      <c r="F2829">
        <v>1399</v>
      </c>
      <c r="G2829">
        <v>33</v>
      </c>
      <c r="H2829">
        <v>1002</v>
      </c>
      <c r="I2829">
        <f>SUM(Tabulka2[[#This Row],[M2]:[O4]])</f>
        <v>3030</v>
      </c>
    </row>
    <row r="2830" spans="1:9" x14ac:dyDescent="0.3">
      <c r="A2830">
        <v>3615</v>
      </c>
      <c r="B2830" t="s">
        <v>15</v>
      </c>
      <c r="C2830">
        <v>0</v>
      </c>
      <c r="D2830">
        <v>14</v>
      </c>
      <c r="E2830">
        <v>4</v>
      </c>
      <c r="F2830">
        <v>15</v>
      </c>
      <c r="G2830">
        <v>0</v>
      </c>
      <c r="H2830">
        <v>7</v>
      </c>
      <c r="I2830">
        <f>SUM(Tabulka2[[#This Row],[M2]:[O4]])</f>
        <v>40</v>
      </c>
    </row>
    <row r="2831" spans="1:9" x14ac:dyDescent="0.3">
      <c r="A2831">
        <v>3615</v>
      </c>
      <c r="B2831" t="s">
        <v>16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f>SUM(Tabulka2[[#This Row],[M2]:[O4]])</f>
        <v>0</v>
      </c>
    </row>
    <row r="2832" spans="1:9" x14ac:dyDescent="0.3">
      <c r="A2832">
        <v>3615</v>
      </c>
      <c r="B2832" t="s">
        <v>17</v>
      </c>
      <c r="C2832">
        <v>0</v>
      </c>
      <c r="D2832">
        <v>10</v>
      </c>
      <c r="E2832">
        <v>0</v>
      </c>
      <c r="F2832">
        <v>20</v>
      </c>
      <c r="G2832">
        <v>0</v>
      </c>
      <c r="H2832">
        <v>3</v>
      </c>
      <c r="I2832">
        <f>SUM(Tabulka2[[#This Row],[M2]:[O4]])</f>
        <v>33</v>
      </c>
    </row>
    <row r="2833" spans="1:9" x14ac:dyDescent="0.3">
      <c r="A2833">
        <v>3615</v>
      </c>
      <c r="B2833" t="s">
        <v>18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f>SUM(Tabulka2[[#This Row],[M2]:[O4]])</f>
        <v>0</v>
      </c>
    </row>
    <row r="2834" spans="1:9" x14ac:dyDescent="0.3">
      <c r="A2834">
        <v>3615</v>
      </c>
      <c r="B2834" t="s">
        <v>19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f>SUM(Tabulka2[[#This Row],[M2]:[O4]])</f>
        <v>0</v>
      </c>
    </row>
    <row r="2835" spans="1:9" x14ac:dyDescent="0.3">
      <c r="A2835">
        <v>3615</v>
      </c>
      <c r="B2835" t="s">
        <v>20</v>
      </c>
      <c r="C2835">
        <v>0</v>
      </c>
      <c r="D2835">
        <v>3</v>
      </c>
      <c r="E2835">
        <v>0</v>
      </c>
      <c r="F2835">
        <v>4</v>
      </c>
      <c r="G2835">
        <v>0</v>
      </c>
      <c r="H2835">
        <v>2</v>
      </c>
      <c r="I2835">
        <f>SUM(Tabulka2[[#This Row],[M2]:[O4]])</f>
        <v>9</v>
      </c>
    </row>
    <row r="2836" spans="1:9" x14ac:dyDescent="0.3">
      <c r="A2836">
        <v>3615</v>
      </c>
      <c r="B2836" t="s">
        <v>21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f>SUM(Tabulka2[[#This Row],[M2]:[O4]])</f>
        <v>0</v>
      </c>
    </row>
    <row r="2837" spans="1:9" x14ac:dyDescent="0.3">
      <c r="A2837">
        <v>3616</v>
      </c>
      <c r="B2837" t="s">
        <v>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f>SUM(Tabulka2[[#This Row],[M2]:[O4]])</f>
        <v>0</v>
      </c>
    </row>
    <row r="2838" spans="1:9" x14ac:dyDescent="0.3">
      <c r="A2838">
        <v>3616</v>
      </c>
      <c r="B2838" t="s">
        <v>8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f>SUM(Tabulka2[[#This Row],[M2]:[O4]])</f>
        <v>0</v>
      </c>
    </row>
    <row r="2839" spans="1:9" x14ac:dyDescent="0.3">
      <c r="A2839">
        <v>3616</v>
      </c>
      <c r="B2839" t="s">
        <v>9</v>
      </c>
      <c r="C2839">
        <v>1</v>
      </c>
      <c r="D2839">
        <v>28</v>
      </c>
      <c r="E2839">
        <v>28</v>
      </c>
      <c r="F2839">
        <v>59</v>
      </c>
      <c r="G2839">
        <v>3</v>
      </c>
      <c r="H2839">
        <v>30</v>
      </c>
      <c r="I2839">
        <f>SUM(Tabulka2[[#This Row],[M2]:[O4]])</f>
        <v>149</v>
      </c>
    </row>
    <row r="2840" spans="1:9" x14ac:dyDescent="0.3">
      <c r="A2840">
        <v>3616</v>
      </c>
      <c r="B2840" t="s">
        <v>10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f>SUM(Tabulka2[[#This Row],[M2]:[O4]])</f>
        <v>0</v>
      </c>
    </row>
    <row r="2841" spans="1:9" x14ac:dyDescent="0.3">
      <c r="A2841">
        <v>3616</v>
      </c>
      <c r="B2841" t="s">
        <v>11</v>
      </c>
      <c r="C2841">
        <v>0</v>
      </c>
      <c r="D2841">
        <v>0</v>
      </c>
      <c r="E2841">
        <v>0</v>
      </c>
      <c r="F2841">
        <v>1</v>
      </c>
      <c r="G2841">
        <v>0</v>
      </c>
      <c r="H2841">
        <v>0</v>
      </c>
      <c r="I2841">
        <f>SUM(Tabulka2[[#This Row],[M2]:[O4]])</f>
        <v>1</v>
      </c>
    </row>
    <row r="2842" spans="1:9" x14ac:dyDescent="0.3">
      <c r="A2842">
        <v>3616</v>
      </c>
      <c r="B2842" t="s">
        <v>12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f>SUM(Tabulka2[[#This Row],[M2]:[O4]])</f>
        <v>0</v>
      </c>
    </row>
    <row r="2843" spans="1:9" x14ac:dyDescent="0.3">
      <c r="A2843">
        <v>3616</v>
      </c>
      <c r="B2843" t="s">
        <v>13</v>
      </c>
      <c r="C2843">
        <v>1</v>
      </c>
      <c r="D2843">
        <v>20</v>
      </c>
      <c r="E2843">
        <v>3</v>
      </c>
      <c r="F2843">
        <v>21</v>
      </c>
      <c r="G2843">
        <v>0</v>
      </c>
      <c r="H2843">
        <v>20</v>
      </c>
      <c r="I2843">
        <f>SUM(Tabulka2[[#This Row],[M2]:[O4]])</f>
        <v>65</v>
      </c>
    </row>
    <row r="2844" spans="1:9" x14ac:dyDescent="0.3">
      <c r="A2844">
        <v>3616</v>
      </c>
      <c r="B2844" t="s">
        <v>14</v>
      </c>
      <c r="C2844">
        <v>15</v>
      </c>
      <c r="D2844">
        <v>349</v>
      </c>
      <c r="E2844">
        <v>61</v>
      </c>
      <c r="F2844">
        <v>580</v>
      </c>
      <c r="G2844">
        <v>34</v>
      </c>
      <c r="H2844">
        <v>331</v>
      </c>
      <c r="I2844">
        <f>SUM(Tabulka2[[#This Row],[M2]:[O4]])</f>
        <v>1370</v>
      </c>
    </row>
    <row r="2845" spans="1:9" x14ac:dyDescent="0.3">
      <c r="A2845">
        <v>3616</v>
      </c>
      <c r="B2845" t="s">
        <v>15</v>
      </c>
      <c r="C2845">
        <v>0</v>
      </c>
      <c r="D2845">
        <v>1</v>
      </c>
      <c r="E2845">
        <v>0</v>
      </c>
      <c r="F2845">
        <v>0</v>
      </c>
      <c r="G2845">
        <v>0</v>
      </c>
      <c r="H2845">
        <v>0</v>
      </c>
      <c r="I2845">
        <f>SUM(Tabulka2[[#This Row],[M2]:[O4]])</f>
        <v>1</v>
      </c>
    </row>
    <row r="2846" spans="1:9" x14ac:dyDescent="0.3">
      <c r="A2846">
        <v>3616</v>
      </c>
      <c r="B2846" t="s">
        <v>16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f>SUM(Tabulka2[[#This Row],[M2]:[O4]])</f>
        <v>0</v>
      </c>
    </row>
    <row r="2847" spans="1:9" x14ac:dyDescent="0.3">
      <c r="A2847">
        <v>3616</v>
      </c>
      <c r="B2847" t="s">
        <v>17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f>SUM(Tabulka2[[#This Row],[M2]:[O4]])</f>
        <v>0</v>
      </c>
    </row>
    <row r="2848" spans="1:9" x14ac:dyDescent="0.3">
      <c r="A2848">
        <v>3616</v>
      </c>
      <c r="B2848" t="s">
        <v>18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f>SUM(Tabulka2[[#This Row],[M2]:[O4]])</f>
        <v>0</v>
      </c>
    </row>
    <row r="2849" spans="1:9" x14ac:dyDescent="0.3">
      <c r="A2849">
        <v>3616</v>
      </c>
      <c r="B2849" t="s">
        <v>19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f>SUM(Tabulka2[[#This Row],[M2]:[O4]])</f>
        <v>0</v>
      </c>
    </row>
    <row r="2850" spans="1:9" x14ac:dyDescent="0.3">
      <c r="A2850">
        <v>3616</v>
      </c>
      <c r="B2850" t="s">
        <v>20</v>
      </c>
      <c r="C2850">
        <v>0</v>
      </c>
      <c r="D2850">
        <v>0</v>
      </c>
      <c r="E2850">
        <v>0</v>
      </c>
      <c r="F2850">
        <v>2</v>
      </c>
      <c r="G2850">
        <v>0</v>
      </c>
      <c r="H2850">
        <v>1</v>
      </c>
      <c r="I2850">
        <f>SUM(Tabulka2[[#This Row],[M2]:[O4]])</f>
        <v>3</v>
      </c>
    </row>
    <row r="2851" spans="1:9" x14ac:dyDescent="0.3">
      <c r="A2851">
        <v>3616</v>
      </c>
      <c r="B2851" t="s">
        <v>21</v>
      </c>
      <c r="C2851">
        <v>0</v>
      </c>
      <c r="D2851">
        <v>0</v>
      </c>
      <c r="E2851">
        <v>0</v>
      </c>
      <c r="F2851">
        <v>1</v>
      </c>
      <c r="G2851">
        <v>0</v>
      </c>
      <c r="H2851">
        <v>0</v>
      </c>
      <c r="I2851">
        <f>SUM(Tabulka2[[#This Row],[M2]:[O4]])</f>
        <v>1</v>
      </c>
    </row>
    <row r="2852" spans="1:9" x14ac:dyDescent="0.3">
      <c r="A2852">
        <v>3617</v>
      </c>
      <c r="B2852" t="s">
        <v>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f>SUM(Tabulka2[[#This Row],[M2]:[O4]])</f>
        <v>0</v>
      </c>
    </row>
    <row r="2853" spans="1:9" x14ac:dyDescent="0.3">
      <c r="A2853">
        <v>3617</v>
      </c>
      <c r="B2853" t="s">
        <v>8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f>SUM(Tabulka2[[#This Row],[M2]:[O4]])</f>
        <v>0</v>
      </c>
    </row>
    <row r="2854" spans="1:9" x14ac:dyDescent="0.3">
      <c r="A2854">
        <v>3617</v>
      </c>
      <c r="B2854" t="s">
        <v>9</v>
      </c>
      <c r="C2854">
        <v>3</v>
      </c>
      <c r="D2854">
        <v>69</v>
      </c>
      <c r="E2854">
        <v>6</v>
      </c>
      <c r="F2854">
        <v>185</v>
      </c>
      <c r="G2854">
        <v>16</v>
      </c>
      <c r="H2854">
        <v>102</v>
      </c>
      <c r="I2854">
        <f>SUM(Tabulka2[[#This Row],[M2]:[O4]])</f>
        <v>381</v>
      </c>
    </row>
    <row r="2855" spans="1:9" x14ac:dyDescent="0.3">
      <c r="A2855">
        <v>3617</v>
      </c>
      <c r="B2855" t="s">
        <v>10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f>SUM(Tabulka2[[#This Row],[M2]:[O4]])</f>
        <v>0</v>
      </c>
    </row>
    <row r="2856" spans="1:9" x14ac:dyDescent="0.3">
      <c r="A2856">
        <v>3617</v>
      </c>
      <c r="B2856" t="s">
        <v>11</v>
      </c>
      <c r="C2856">
        <v>0</v>
      </c>
      <c r="D2856">
        <v>0</v>
      </c>
      <c r="E2856">
        <v>0</v>
      </c>
      <c r="F2856">
        <v>2</v>
      </c>
      <c r="G2856">
        <v>0</v>
      </c>
      <c r="H2856">
        <v>1</v>
      </c>
      <c r="I2856">
        <f>SUM(Tabulka2[[#This Row],[M2]:[O4]])</f>
        <v>3</v>
      </c>
    </row>
    <row r="2857" spans="1:9" x14ac:dyDescent="0.3">
      <c r="A2857">
        <v>3617</v>
      </c>
      <c r="B2857" t="s">
        <v>12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f>SUM(Tabulka2[[#This Row],[M2]:[O4]])</f>
        <v>0</v>
      </c>
    </row>
    <row r="2858" spans="1:9" x14ac:dyDescent="0.3">
      <c r="A2858">
        <v>3617</v>
      </c>
      <c r="B2858" t="s">
        <v>13</v>
      </c>
      <c r="C2858">
        <v>0</v>
      </c>
      <c r="D2858">
        <v>17</v>
      </c>
      <c r="E2858">
        <v>13</v>
      </c>
      <c r="F2858">
        <v>70</v>
      </c>
      <c r="G2858">
        <v>1</v>
      </c>
      <c r="H2858">
        <v>51</v>
      </c>
      <c r="I2858">
        <f>SUM(Tabulka2[[#This Row],[M2]:[O4]])</f>
        <v>152</v>
      </c>
    </row>
    <row r="2859" spans="1:9" x14ac:dyDescent="0.3">
      <c r="A2859">
        <v>3617</v>
      </c>
      <c r="B2859" t="s">
        <v>14</v>
      </c>
      <c r="C2859">
        <v>9</v>
      </c>
      <c r="D2859">
        <v>439</v>
      </c>
      <c r="E2859">
        <v>95</v>
      </c>
      <c r="F2859">
        <v>1227</v>
      </c>
      <c r="G2859">
        <v>42</v>
      </c>
      <c r="H2859">
        <v>842</v>
      </c>
      <c r="I2859">
        <f>SUM(Tabulka2[[#This Row],[M2]:[O4]])</f>
        <v>2654</v>
      </c>
    </row>
    <row r="2860" spans="1:9" x14ac:dyDescent="0.3">
      <c r="A2860">
        <v>3617</v>
      </c>
      <c r="B2860" t="s">
        <v>15</v>
      </c>
      <c r="C2860">
        <v>2</v>
      </c>
      <c r="D2860">
        <v>34</v>
      </c>
      <c r="E2860">
        <v>1</v>
      </c>
      <c r="F2860">
        <v>21</v>
      </c>
      <c r="G2860">
        <v>1</v>
      </c>
      <c r="H2860">
        <v>7</v>
      </c>
      <c r="I2860">
        <f>SUM(Tabulka2[[#This Row],[M2]:[O4]])</f>
        <v>66</v>
      </c>
    </row>
    <row r="2861" spans="1:9" x14ac:dyDescent="0.3">
      <c r="A2861">
        <v>3617</v>
      </c>
      <c r="B2861" t="s">
        <v>16</v>
      </c>
      <c r="C2861">
        <v>0</v>
      </c>
      <c r="D2861">
        <v>1</v>
      </c>
      <c r="E2861">
        <v>0</v>
      </c>
      <c r="F2861">
        <v>0</v>
      </c>
      <c r="G2861">
        <v>0</v>
      </c>
      <c r="H2861">
        <v>0</v>
      </c>
      <c r="I2861">
        <f>SUM(Tabulka2[[#This Row],[M2]:[O4]])</f>
        <v>1</v>
      </c>
    </row>
    <row r="2862" spans="1:9" x14ac:dyDescent="0.3">
      <c r="A2862">
        <v>3617</v>
      </c>
      <c r="B2862" t="s">
        <v>17</v>
      </c>
      <c r="C2862">
        <v>0</v>
      </c>
      <c r="D2862">
        <v>4</v>
      </c>
      <c r="E2862">
        <v>0</v>
      </c>
      <c r="F2862">
        <v>1</v>
      </c>
      <c r="G2862">
        <v>0</v>
      </c>
      <c r="H2862">
        <v>2</v>
      </c>
      <c r="I2862">
        <f>SUM(Tabulka2[[#This Row],[M2]:[O4]])</f>
        <v>7</v>
      </c>
    </row>
    <row r="2863" spans="1:9" x14ac:dyDescent="0.3">
      <c r="A2863">
        <v>3617</v>
      </c>
      <c r="B2863" t="s">
        <v>18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f>SUM(Tabulka2[[#This Row],[M2]:[O4]])</f>
        <v>0</v>
      </c>
    </row>
    <row r="2864" spans="1:9" x14ac:dyDescent="0.3">
      <c r="A2864">
        <v>3617</v>
      </c>
      <c r="B2864" t="s">
        <v>19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f>SUM(Tabulka2[[#This Row],[M2]:[O4]])</f>
        <v>0</v>
      </c>
    </row>
    <row r="2865" spans="1:9" x14ac:dyDescent="0.3">
      <c r="A2865">
        <v>3617</v>
      </c>
      <c r="B2865" t="s">
        <v>20</v>
      </c>
      <c r="C2865">
        <v>0</v>
      </c>
      <c r="D2865">
        <v>1</v>
      </c>
      <c r="E2865">
        <v>0</v>
      </c>
      <c r="F2865">
        <v>10</v>
      </c>
      <c r="G2865">
        <v>0</v>
      </c>
      <c r="H2865">
        <v>7</v>
      </c>
      <c r="I2865">
        <f>SUM(Tabulka2[[#This Row],[M2]:[O4]])</f>
        <v>18</v>
      </c>
    </row>
    <row r="2866" spans="1:9" x14ac:dyDescent="0.3">
      <c r="A2866">
        <v>3617</v>
      </c>
      <c r="B2866" t="s">
        <v>21</v>
      </c>
      <c r="C2866">
        <v>0</v>
      </c>
      <c r="D2866">
        <v>0</v>
      </c>
      <c r="E2866">
        <v>1</v>
      </c>
      <c r="F2866">
        <v>0</v>
      </c>
      <c r="G2866">
        <v>0</v>
      </c>
      <c r="H2866">
        <v>0</v>
      </c>
      <c r="I2866">
        <f>SUM(Tabulka2[[#This Row],[M2]:[O4]])</f>
        <v>1</v>
      </c>
    </row>
    <row r="2867" spans="1:9" x14ac:dyDescent="0.3">
      <c r="A2867">
        <v>3618</v>
      </c>
      <c r="B2867" t="s">
        <v>7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f>SUM(Tabulka2[[#This Row],[M2]:[O4]])</f>
        <v>0</v>
      </c>
    </row>
    <row r="2868" spans="1:9" x14ac:dyDescent="0.3">
      <c r="A2868">
        <v>3618</v>
      </c>
      <c r="B2868" t="s">
        <v>8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f>SUM(Tabulka2[[#This Row],[M2]:[O4]])</f>
        <v>0</v>
      </c>
    </row>
    <row r="2869" spans="1:9" x14ac:dyDescent="0.3">
      <c r="A2869">
        <v>3618</v>
      </c>
      <c r="B2869" t="s">
        <v>9</v>
      </c>
      <c r="C2869">
        <v>0</v>
      </c>
      <c r="D2869">
        <v>100</v>
      </c>
      <c r="E2869">
        <v>8</v>
      </c>
      <c r="F2869">
        <v>239</v>
      </c>
      <c r="G2869">
        <v>2</v>
      </c>
      <c r="H2869">
        <v>142</v>
      </c>
      <c r="I2869">
        <f>SUM(Tabulka2[[#This Row],[M2]:[O4]])</f>
        <v>491</v>
      </c>
    </row>
    <row r="2870" spans="1:9" x14ac:dyDescent="0.3">
      <c r="A2870">
        <v>3618</v>
      </c>
      <c r="B2870" t="s">
        <v>10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f>SUM(Tabulka2[[#This Row],[M2]:[O4]])</f>
        <v>0</v>
      </c>
    </row>
    <row r="2871" spans="1:9" x14ac:dyDescent="0.3">
      <c r="A2871">
        <v>3618</v>
      </c>
      <c r="B2871" t="s">
        <v>11</v>
      </c>
      <c r="C2871">
        <v>0</v>
      </c>
      <c r="D2871">
        <v>14</v>
      </c>
      <c r="E2871">
        <v>0</v>
      </c>
      <c r="F2871">
        <v>10</v>
      </c>
      <c r="G2871">
        <v>0</v>
      </c>
      <c r="H2871">
        <v>3</v>
      </c>
      <c r="I2871">
        <f>SUM(Tabulka2[[#This Row],[M2]:[O4]])</f>
        <v>27</v>
      </c>
    </row>
    <row r="2872" spans="1:9" x14ac:dyDescent="0.3">
      <c r="A2872">
        <v>3618</v>
      </c>
      <c r="B2872" t="s">
        <v>12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f>SUM(Tabulka2[[#This Row],[M2]:[O4]])</f>
        <v>0</v>
      </c>
    </row>
    <row r="2873" spans="1:9" x14ac:dyDescent="0.3">
      <c r="A2873">
        <v>3618</v>
      </c>
      <c r="B2873" t="s">
        <v>13</v>
      </c>
      <c r="C2873">
        <v>0</v>
      </c>
      <c r="D2873">
        <v>145</v>
      </c>
      <c r="E2873">
        <v>8</v>
      </c>
      <c r="F2873">
        <v>230</v>
      </c>
      <c r="G2873">
        <v>5</v>
      </c>
      <c r="H2873">
        <v>147</v>
      </c>
      <c r="I2873">
        <f>SUM(Tabulka2[[#This Row],[M2]:[O4]])</f>
        <v>535</v>
      </c>
    </row>
    <row r="2874" spans="1:9" x14ac:dyDescent="0.3">
      <c r="A2874">
        <v>3618</v>
      </c>
      <c r="B2874" t="s">
        <v>14</v>
      </c>
      <c r="C2874">
        <v>13</v>
      </c>
      <c r="D2874">
        <v>863</v>
      </c>
      <c r="E2874">
        <v>134</v>
      </c>
      <c r="F2874">
        <v>1841</v>
      </c>
      <c r="G2874">
        <v>58</v>
      </c>
      <c r="H2874">
        <v>1209</v>
      </c>
      <c r="I2874">
        <f>SUM(Tabulka2[[#This Row],[M2]:[O4]])</f>
        <v>4118</v>
      </c>
    </row>
    <row r="2875" spans="1:9" x14ac:dyDescent="0.3">
      <c r="A2875">
        <v>3618</v>
      </c>
      <c r="B2875" t="s">
        <v>15</v>
      </c>
      <c r="C2875">
        <v>0</v>
      </c>
      <c r="D2875">
        <v>22</v>
      </c>
      <c r="E2875">
        <v>1</v>
      </c>
      <c r="F2875">
        <v>24</v>
      </c>
      <c r="G2875">
        <v>0</v>
      </c>
      <c r="H2875">
        <v>10</v>
      </c>
      <c r="I2875">
        <f>SUM(Tabulka2[[#This Row],[M2]:[O4]])</f>
        <v>57</v>
      </c>
    </row>
    <row r="2876" spans="1:9" x14ac:dyDescent="0.3">
      <c r="A2876">
        <v>3618</v>
      </c>
      <c r="B2876" t="s">
        <v>16</v>
      </c>
      <c r="C2876">
        <v>0</v>
      </c>
      <c r="D2876">
        <v>3</v>
      </c>
      <c r="E2876">
        <v>0</v>
      </c>
      <c r="F2876">
        <v>1</v>
      </c>
      <c r="G2876">
        <v>0</v>
      </c>
      <c r="H2876">
        <v>1</v>
      </c>
      <c r="I2876">
        <f>SUM(Tabulka2[[#This Row],[M2]:[O4]])</f>
        <v>5</v>
      </c>
    </row>
    <row r="2877" spans="1:9" x14ac:dyDescent="0.3">
      <c r="A2877">
        <v>3618</v>
      </c>
      <c r="B2877" t="s">
        <v>17</v>
      </c>
      <c r="C2877">
        <v>0</v>
      </c>
      <c r="D2877">
        <v>1</v>
      </c>
      <c r="E2877">
        <v>0</v>
      </c>
      <c r="F2877">
        <v>0</v>
      </c>
      <c r="G2877">
        <v>0</v>
      </c>
      <c r="H2877">
        <v>7</v>
      </c>
      <c r="I2877">
        <f>SUM(Tabulka2[[#This Row],[M2]:[O4]])</f>
        <v>8</v>
      </c>
    </row>
    <row r="2878" spans="1:9" x14ac:dyDescent="0.3">
      <c r="A2878">
        <v>3618</v>
      </c>
      <c r="B2878" t="s">
        <v>18</v>
      </c>
      <c r="C2878">
        <v>0</v>
      </c>
      <c r="D2878">
        <v>1</v>
      </c>
      <c r="E2878">
        <v>0</v>
      </c>
      <c r="F2878">
        <v>0</v>
      </c>
      <c r="G2878">
        <v>0</v>
      </c>
      <c r="H2878">
        <v>0</v>
      </c>
      <c r="I2878">
        <f>SUM(Tabulka2[[#This Row],[M2]:[O4]])</f>
        <v>1</v>
      </c>
    </row>
    <row r="2879" spans="1:9" x14ac:dyDescent="0.3">
      <c r="A2879">
        <v>3618</v>
      </c>
      <c r="B2879" t="s">
        <v>19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f>SUM(Tabulka2[[#This Row],[M2]:[O4]])</f>
        <v>0</v>
      </c>
    </row>
    <row r="2880" spans="1:9" x14ac:dyDescent="0.3">
      <c r="A2880">
        <v>3618</v>
      </c>
      <c r="B2880" t="s">
        <v>20</v>
      </c>
      <c r="C2880">
        <v>0</v>
      </c>
      <c r="D2880">
        <v>9</v>
      </c>
      <c r="E2880">
        <v>0</v>
      </c>
      <c r="F2880">
        <v>15</v>
      </c>
      <c r="G2880">
        <v>0</v>
      </c>
      <c r="H2880">
        <v>4</v>
      </c>
      <c r="I2880">
        <f>SUM(Tabulka2[[#This Row],[M2]:[O4]])</f>
        <v>28</v>
      </c>
    </row>
    <row r="2881" spans="1:9" x14ac:dyDescent="0.3">
      <c r="A2881">
        <v>3618</v>
      </c>
      <c r="B2881" t="s">
        <v>21</v>
      </c>
      <c r="C2881">
        <v>0</v>
      </c>
      <c r="D2881">
        <v>1</v>
      </c>
      <c r="E2881">
        <v>0</v>
      </c>
      <c r="F2881">
        <v>0</v>
      </c>
      <c r="G2881">
        <v>0</v>
      </c>
      <c r="H2881">
        <v>0</v>
      </c>
      <c r="I2881">
        <f>SUM(Tabulka2[[#This Row],[M2]:[O4]])</f>
        <v>1</v>
      </c>
    </row>
    <row r="2882" spans="1:9" x14ac:dyDescent="0.3">
      <c r="A2882">
        <v>3619</v>
      </c>
      <c r="B2882" t="s">
        <v>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f>SUM(Tabulka2[[#This Row],[M2]:[O4]])</f>
        <v>0</v>
      </c>
    </row>
    <row r="2883" spans="1:9" x14ac:dyDescent="0.3">
      <c r="A2883">
        <v>3619</v>
      </c>
      <c r="B2883" t="s">
        <v>8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f>SUM(Tabulka2[[#This Row],[M2]:[O4]])</f>
        <v>0</v>
      </c>
    </row>
    <row r="2884" spans="1:9" x14ac:dyDescent="0.3">
      <c r="A2884">
        <v>3619</v>
      </c>
      <c r="B2884" t="s">
        <v>9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f>SUM(Tabulka2[[#This Row],[M2]:[O4]])</f>
        <v>0</v>
      </c>
    </row>
    <row r="2885" spans="1:9" x14ac:dyDescent="0.3">
      <c r="A2885">
        <v>3619</v>
      </c>
      <c r="B2885" t="s">
        <v>10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f>SUM(Tabulka2[[#This Row],[M2]:[O4]])</f>
        <v>0</v>
      </c>
    </row>
    <row r="2886" spans="1:9" x14ac:dyDescent="0.3">
      <c r="A2886">
        <v>3619</v>
      </c>
      <c r="B2886" t="s">
        <v>11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f>SUM(Tabulka2[[#This Row],[M2]:[O4]])</f>
        <v>0</v>
      </c>
    </row>
    <row r="2887" spans="1:9" x14ac:dyDescent="0.3">
      <c r="A2887">
        <v>3619</v>
      </c>
      <c r="B2887" t="s">
        <v>12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f>SUM(Tabulka2[[#This Row],[M2]:[O4]])</f>
        <v>0</v>
      </c>
    </row>
    <row r="2888" spans="1:9" x14ac:dyDescent="0.3">
      <c r="A2888">
        <v>3619</v>
      </c>
      <c r="B2888" t="s">
        <v>13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f>SUM(Tabulka2[[#This Row],[M2]:[O4]])</f>
        <v>0</v>
      </c>
    </row>
    <row r="2889" spans="1:9" x14ac:dyDescent="0.3">
      <c r="A2889">
        <v>3619</v>
      </c>
      <c r="B2889" t="s">
        <v>14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f>SUM(Tabulka2[[#This Row],[M2]:[O4]])</f>
        <v>0</v>
      </c>
    </row>
    <row r="2890" spans="1:9" x14ac:dyDescent="0.3">
      <c r="A2890">
        <v>3619</v>
      </c>
      <c r="B2890" t="s">
        <v>15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f>SUM(Tabulka2[[#This Row],[M2]:[O4]])</f>
        <v>0</v>
      </c>
    </row>
    <row r="2891" spans="1:9" x14ac:dyDescent="0.3">
      <c r="A2891">
        <v>3619</v>
      </c>
      <c r="B2891" t="s">
        <v>16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f>SUM(Tabulka2[[#This Row],[M2]:[O4]])</f>
        <v>0</v>
      </c>
    </row>
    <row r="2892" spans="1:9" x14ac:dyDescent="0.3">
      <c r="A2892">
        <v>3619</v>
      </c>
      <c r="B2892" t="s">
        <v>17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f>SUM(Tabulka2[[#This Row],[M2]:[O4]])</f>
        <v>0</v>
      </c>
    </row>
    <row r="2893" spans="1:9" x14ac:dyDescent="0.3">
      <c r="A2893">
        <v>3619</v>
      </c>
      <c r="B2893" t="s">
        <v>18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f>SUM(Tabulka2[[#This Row],[M2]:[O4]])</f>
        <v>0</v>
      </c>
    </row>
    <row r="2894" spans="1:9" x14ac:dyDescent="0.3">
      <c r="A2894">
        <v>3619</v>
      </c>
      <c r="B2894" t="s">
        <v>19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f>SUM(Tabulka2[[#This Row],[M2]:[O4]])</f>
        <v>0</v>
      </c>
    </row>
    <row r="2895" spans="1:9" x14ac:dyDescent="0.3">
      <c r="A2895">
        <v>3619</v>
      </c>
      <c r="B2895" t="s">
        <v>20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f>SUM(Tabulka2[[#This Row],[M2]:[O4]])</f>
        <v>0</v>
      </c>
    </row>
    <row r="2896" spans="1:9" x14ac:dyDescent="0.3">
      <c r="A2896">
        <v>3619</v>
      </c>
      <c r="B2896" t="s">
        <v>21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f>SUM(Tabulka2[[#This Row],[M2]:[O4]])</f>
        <v>0</v>
      </c>
    </row>
    <row r="2897" spans="1:9" x14ac:dyDescent="0.3">
      <c r="A2897">
        <v>3620</v>
      </c>
      <c r="B2897" t="s">
        <v>7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f>SUM(Tabulka2[[#This Row],[M2]:[O4]])</f>
        <v>0</v>
      </c>
    </row>
    <row r="2898" spans="1:9" x14ac:dyDescent="0.3">
      <c r="A2898">
        <v>3620</v>
      </c>
      <c r="B2898" t="s">
        <v>8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f>SUM(Tabulka2[[#This Row],[M2]:[O4]])</f>
        <v>0</v>
      </c>
    </row>
    <row r="2899" spans="1:9" x14ac:dyDescent="0.3">
      <c r="A2899">
        <v>3620</v>
      </c>
      <c r="B2899" t="s">
        <v>9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f>SUM(Tabulka2[[#This Row],[M2]:[O4]])</f>
        <v>0</v>
      </c>
    </row>
    <row r="2900" spans="1:9" x14ac:dyDescent="0.3">
      <c r="A2900">
        <v>3620</v>
      </c>
      <c r="B2900" t="s">
        <v>10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f>SUM(Tabulka2[[#This Row],[M2]:[O4]])</f>
        <v>0</v>
      </c>
    </row>
    <row r="2901" spans="1:9" x14ac:dyDescent="0.3">
      <c r="A2901">
        <v>3620</v>
      </c>
      <c r="B2901" t="s">
        <v>11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f>SUM(Tabulka2[[#This Row],[M2]:[O4]])</f>
        <v>0</v>
      </c>
    </row>
    <row r="2902" spans="1:9" x14ac:dyDescent="0.3">
      <c r="A2902">
        <v>3620</v>
      </c>
      <c r="B2902" t="s">
        <v>12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f>SUM(Tabulka2[[#This Row],[M2]:[O4]])</f>
        <v>0</v>
      </c>
    </row>
    <row r="2903" spans="1:9" x14ac:dyDescent="0.3">
      <c r="A2903">
        <v>3620</v>
      </c>
      <c r="B2903" t="s">
        <v>13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f>SUM(Tabulka2[[#This Row],[M2]:[O4]])</f>
        <v>0</v>
      </c>
    </row>
    <row r="2904" spans="1:9" x14ac:dyDescent="0.3">
      <c r="A2904">
        <v>3620</v>
      </c>
      <c r="B2904" t="s">
        <v>14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f>SUM(Tabulka2[[#This Row],[M2]:[O4]])</f>
        <v>0</v>
      </c>
    </row>
    <row r="2905" spans="1:9" x14ac:dyDescent="0.3">
      <c r="A2905">
        <v>3620</v>
      </c>
      <c r="B2905" t="s">
        <v>15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f>SUM(Tabulka2[[#This Row],[M2]:[O4]])</f>
        <v>0</v>
      </c>
    </row>
    <row r="2906" spans="1:9" x14ac:dyDescent="0.3">
      <c r="A2906">
        <v>3620</v>
      </c>
      <c r="B2906" t="s">
        <v>16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f>SUM(Tabulka2[[#This Row],[M2]:[O4]])</f>
        <v>0</v>
      </c>
    </row>
    <row r="2907" spans="1:9" x14ac:dyDescent="0.3">
      <c r="A2907">
        <v>3620</v>
      </c>
      <c r="B2907" t="s">
        <v>17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f>SUM(Tabulka2[[#This Row],[M2]:[O4]])</f>
        <v>0</v>
      </c>
    </row>
    <row r="2908" spans="1:9" x14ac:dyDescent="0.3">
      <c r="A2908">
        <v>3620</v>
      </c>
      <c r="B2908" t="s">
        <v>18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f>SUM(Tabulka2[[#This Row],[M2]:[O4]])</f>
        <v>0</v>
      </c>
    </row>
    <row r="2909" spans="1:9" x14ac:dyDescent="0.3">
      <c r="A2909">
        <v>3620</v>
      </c>
      <c r="B2909" t="s">
        <v>19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f>SUM(Tabulka2[[#This Row],[M2]:[O4]])</f>
        <v>0</v>
      </c>
    </row>
    <row r="2910" spans="1:9" x14ac:dyDescent="0.3">
      <c r="A2910">
        <v>3620</v>
      </c>
      <c r="B2910" t="s">
        <v>20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f>SUM(Tabulka2[[#This Row],[M2]:[O4]])</f>
        <v>0</v>
      </c>
    </row>
    <row r="2911" spans="1:9" x14ac:dyDescent="0.3">
      <c r="A2911">
        <v>3620</v>
      </c>
      <c r="B2911" t="s">
        <v>21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f>SUM(Tabulka2[[#This Row],[M2]:[O4]])</f>
        <v>0</v>
      </c>
    </row>
    <row r="2912" spans="1:9" x14ac:dyDescent="0.3">
      <c r="A2912">
        <v>3621</v>
      </c>
      <c r="B2912" t="s">
        <v>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f>SUM(Tabulka2[[#This Row],[M2]:[O4]])</f>
        <v>0</v>
      </c>
    </row>
    <row r="2913" spans="1:9" x14ac:dyDescent="0.3">
      <c r="A2913">
        <v>3621</v>
      </c>
      <c r="B2913" t="s">
        <v>8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f>SUM(Tabulka2[[#This Row],[M2]:[O4]])</f>
        <v>0</v>
      </c>
    </row>
    <row r="2914" spans="1:9" x14ac:dyDescent="0.3">
      <c r="A2914">
        <v>3621</v>
      </c>
      <c r="B2914" t="s">
        <v>9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f>SUM(Tabulka2[[#This Row],[M2]:[O4]])</f>
        <v>0</v>
      </c>
    </row>
    <row r="2915" spans="1:9" x14ac:dyDescent="0.3">
      <c r="A2915">
        <v>3621</v>
      </c>
      <c r="B2915" t="s">
        <v>10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f>SUM(Tabulka2[[#This Row],[M2]:[O4]])</f>
        <v>0</v>
      </c>
    </row>
    <row r="2916" spans="1:9" x14ac:dyDescent="0.3">
      <c r="A2916">
        <v>3621</v>
      </c>
      <c r="B2916" t="s">
        <v>11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f>SUM(Tabulka2[[#This Row],[M2]:[O4]])</f>
        <v>0</v>
      </c>
    </row>
    <row r="2917" spans="1:9" x14ac:dyDescent="0.3">
      <c r="A2917">
        <v>3621</v>
      </c>
      <c r="B2917" t="s">
        <v>12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f>SUM(Tabulka2[[#This Row],[M2]:[O4]])</f>
        <v>0</v>
      </c>
    </row>
    <row r="2918" spans="1:9" x14ac:dyDescent="0.3">
      <c r="A2918">
        <v>3621</v>
      </c>
      <c r="B2918" t="s">
        <v>13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f>SUM(Tabulka2[[#This Row],[M2]:[O4]])</f>
        <v>0</v>
      </c>
    </row>
    <row r="2919" spans="1:9" x14ac:dyDescent="0.3">
      <c r="A2919">
        <v>3621</v>
      </c>
      <c r="B2919" t="s">
        <v>14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f>SUM(Tabulka2[[#This Row],[M2]:[O4]])</f>
        <v>0</v>
      </c>
    </row>
    <row r="2920" spans="1:9" x14ac:dyDescent="0.3">
      <c r="A2920">
        <v>3621</v>
      </c>
      <c r="B2920" t="s">
        <v>15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f>SUM(Tabulka2[[#This Row],[M2]:[O4]])</f>
        <v>0</v>
      </c>
    </row>
    <row r="2921" spans="1:9" x14ac:dyDescent="0.3">
      <c r="A2921">
        <v>3621</v>
      </c>
      <c r="B2921" t="s">
        <v>16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f>SUM(Tabulka2[[#This Row],[M2]:[O4]])</f>
        <v>0</v>
      </c>
    </row>
    <row r="2922" spans="1:9" x14ac:dyDescent="0.3">
      <c r="A2922">
        <v>3621</v>
      </c>
      <c r="B2922" t="s">
        <v>17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f>SUM(Tabulka2[[#This Row],[M2]:[O4]])</f>
        <v>0</v>
      </c>
    </row>
    <row r="2923" spans="1:9" x14ac:dyDescent="0.3">
      <c r="A2923">
        <v>3621</v>
      </c>
      <c r="B2923" t="s">
        <v>18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f>SUM(Tabulka2[[#This Row],[M2]:[O4]])</f>
        <v>0</v>
      </c>
    </row>
    <row r="2924" spans="1:9" x14ac:dyDescent="0.3">
      <c r="A2924">
        <v>3621</v>
      </c>
      <c r="B2924" t="s">
        <v>19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f>SUM(Tabulka2[[#This Row],[M2]:[O4]])</f>
        <v>0</v>
      </c>
    </row>
    <row r="2925" spans="1:9" x14ac:dyDescent="0.3">
      <c r="A2925">
        <v>3621</v>
      </c>
      <c r="B2925" t="s">
        <v>20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f>SUM(Tabulka2[[#This Row],[M2]:[O4]])</f>
        <v>0</v>
      </c>
    </row>
    <row r="2926" spans="1:9" x14ac:dyDescent="0.3">
      <c r="A2926">
        <v>3621</v>
      </c>
      <c r="B2926" t="s">
        <v>21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f>SUM(Tabulka2[[#This Row],[M2]:[O4]])</f>
        <v>0</v>
      </c>
    </row>
    <row r="2927" spans="1:9" x14ac:dyDescent="0.3">
      <c r="A2927">
        <v>3622</v>
      </c>
      <c r="B2927" t="s">
        <v>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f>SUM(Tabulka2[[#This Row],[M2]:[O4]])</f>
        <v>0</v>
      </c>
    </row>
    <row r="2928" spans="1:9" x14ac:dyDescent="0.3">
      <c r="A2928">
        <v>3622</v>
      </c>
      <c r="B2928" t="s">
        <v>8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f>SUM(Tabulka2[[#This Row],[M2]:[O4]])</f>
        <v>0</v>
      </c>
    </row>
    <row r="2929" spans="1:9" x14ac:dyDescent="0.3">
      <c r="A2929">
        <v>3622</v>
      </c>
      <c r="B2929" t="s">
        <v>9</v>
      </c>
      <c r="C2929">
        <v>2</v>
      </c>
      <c r="D2929">
        <v>73</v>
      </c>
      <c r="E2929">
        <v>35</v>
      </c>
      <c r="F2929">
        <v>236</v>
      </c>
      <c r="G2929">
        <v>3</v>
      </c>
      <c r="H2929">
        <v>103</v>
      </c>
      <c r="I2929">
        <f>SUM(Tabulka2[[#This Row],[M2]:[O4]])</f>
        <v>452</v>
      </c>
    </row>
    <row r="2930" spans="1:9" x14ac:dyDescent="0.3">
      <c r="A2930">
        <v>3622</v>
      </c>
      <c r="B2930" t="s">
        <v>10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f>SUM(Tabulka2[[#This Row],[M2]:[O4]])</f>
        <v>0</v>
      </c>
    </row>
    <row r="2931" spans="1:9" x14ac:dyDescent="0.3">
      <c r="A2931">
        <v>3622</v>
      </c>
      <c r="B2931" t="s">
        <v>11</v>
      </c>
      <c r="C2931">
        <v>0</v>
      </c>
      <c r="D2931">
        <v>0</v>
      </c>
      <c r="E2931">
        <v>0</v>
      </c>
      <c r="F2931">
        <v>1</v>
      </c>
      <c r="G2931">
        <v>0</v>
      </c>
      <c r="H2931">
        <v>3</v>
      </c>
      <c r="I2931">
        <f>SUM(Tabulka2[[#This Row],[M2]:[O4]])</f>
        <v>4</v>
      </c>
    </row>
    <row r="2932" spans="1:9" x14ac:dyDescent="0.3">
      <c r="A2932">
        <v>3622</v>
      </c>
      <c r="B2932" t="s">
        <v>12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f>SUM(Tabulka2[[#This Row],[M2]:[O4]])</f>
        <v>0</v>
      </c>
    </row>
    <row r="2933" spans="1:9" x14ac:dyDescent="0.3">
      <c r="A2933">
        <v>3622</v>
      </c>
      <c r="B2933" t="s">
        <v>13</v>
      </c>
      <c r="C2933">
        <v>1</v>
      </c>
      <c r="D2933">
        <v>78</v>
      </c>
      <c r="E2933">
        <v>15</v>
      </c>
      <c r="F2933">
        <v>121</v>
      </c>
      <c r="G2933">
        <v>2</v>
      </c>
      <c r="H2933">
        <v>50</v>
      </c>
      <c r="I2933">
        <f>SUM(Tabulka2[[#This Row],[M2]:[O4]])</f>
        <v>267</v>
      </c>
    </row>
    <row r="2934" spans="1:9" x14ac:dyDescent="0.3">
      <c r="A2934">
        <v>3622</v>
      </c>
      <c r="B2934" t="s">
        <v>14</v>
      </c>
      <c r="C2934">
        <v>19</v>
      </c>
      <c r="D2934">
        <v>899</v>
      </c>
      <c r="E2934">
        <v>243</v>
      </c>
      <c r="F2934">
        <v>1572</v>
      </c>
      <c r="G2934">
        <v>61</v>
      </c>
      <c r="H2934">
        <v>933</v>
      </c>
      <c r="I2934">
        <f>SUM(Tabulka2[[#This Row],[M2]:[O4]])</f>
        <v>3727</v>
      </c>
    </row>
    <row r="2935" spans="1:9" x14ac:dyDescent="0.3">
      <c r="A2935">
        <v>3622</v>
      </c>
      <c r="B2935" t="s">
        <v>15</v>
      </c>
      <c r="C2935">
        <v>0</v>
      </c>
      <c r="D2935">
        <v>20</v>
      </c>
      <c r="E2935">
        <v>2</v>
      </c>
      <c r="F2935">
        <v>82</v>
      </c>
      <c r="G2935">
        <v>1</v>
      </c>
      <c r="H2935">
        <v>28</v>
      </c>
      <c r="I2935">
        <f>SUM(Tabulka2[[#This Row],[M2]:[O4]])</f>
        <v>133</v>
      </c>
    </row>
    <row r="2936" spans="1:9" x14ac:dyDescent="0.3">
      <c r="A2936">
        <v>3622</v>
      </c>
      <c r="B2936" t="s">
        <v>16</v>
      </c>
      <c r="C2936">
        <v>0</v>
      </c>
      <c r="D2936">
        <v>0</v>
      </c>
      <c r="E2936">
        <v>0</v>
      </c>
      <c r="F2936">
        <v>3</v>
      </c>
      <c r="G2936">
        <v>0</v>
      </c>
      <c r="H2936">
        <v>0</v>
      </c>
      <c r="I2936">
        <f>SUM(Tabulka2[[#This Row],[M2]:[O4]])</f>
        <v>3</v>
      </c>
    </row>
    <row r="2937" spans="1:9" x14ac:dyDescent="0.3">
      <c r="A2937">
        <v>3622</v>
      </c>
      <c r="B2937" t="s">
        <v>17</v>
      </c>
      <c r="C2937">
        <v>0</v>
      </c>
      <c r="D2937">
        <v>0</v>
      </c>
      <c r="E2937">
        <v>0</v>
      </c>
      <c r="F2937">
        <v>1</v>
      </c>
      <c r="G2937">
        <v>0</v>
      </c>
      <c r="H2937">
        <v>24</v>
      </c>
      <c r="I2937">
        <f>SUM(Tabulka2[[#This Row],[M2]:[O4]])</f>
        <v>25</v>
      </c>
    </row>
    <row r="2938" spans="1:9" x14ac:dyDescent="0.3">
      <c r="A2938">
        <v>3622</v>
      </c>
      <c r="B2938" t="s">
        <v>18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f>SUM(Tabulka2[[#This Row],[M2]:[O4]])</f>
        <v>0</v>
      </c>
    </row>
    <row r="2939" spans="1:9" x14ac:dyDescent="0.3">
      <c r="A2939">
        <v>3622</v>
      </c>
      <c r="B2939" t="s">
        <v>19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f>SUM(Tabulka2[[#This Row],[M2]:[O4]])</f>
        <v>0</v>
      </c>
    </row>
    <row r="2940" spans="1:9" x14ac:dyDescent="0.3">
      <c r="A2940">
        <v>3622</v>
      </c>
      <c r="B2940" t="s">
        <v>20</v>
      </c>
      <c r="C2940">
        <v>0</v>
      </c>
      <c r="D2940">
        <v>3</v>
      </c>
      <c r="E2940">
        <v>0</v>
      </c>
      <c r="F2940">
        <v>9</v>
      </c>
      <c r="G2940">
        <v>0</v>
      </c>
      <c r="H2940">
        <v>3</v>
      </c>
      <c r="I2940">
        <f>SUM(Tabulka2[[#This Row],[M2]:[O4]])</f>
        <v>15</v>
      </c>
    </row>
    <row r="2941" spans="1:9" x14ac:dyDescent="0.3">
      <c r="A2941">
        <v>3622</v>
      </c>
      <c r="B2941" t="s">
        <v>21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f>SUM(Tabulka2[[#This Row],[M2]:[O4]])</f>
        <v>0</v>
      </c>
    </row>
    <row r="2942" spans="1:9" x14ac:dyDescent="0.3">
      <c r="A2942">
        <v>3623</v>
      </c>
      <c r="B2942" t="s">
        <v>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f>SUM(Tabulka2[[#This Row],[M2]:[O4]])</f>
        <v>0</v>
      </c>
    </row>
    <row r="2943" spans="1:9" x14ac:dyDescent="0.3">
      <c r="A2943">
        <v>3623</v>
      </c>
      <c r="B2943" t="s">
        <v>8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f>SUM(Tabulka2[[#This Row],[M2]:[O4]])</f>
        <v>0</v>
      </c>
    </row>
    <row r="2944" spans="1:9" x14ac:dyDescent="0.3">
      <c r="A2944">
        <v>3623</v>
      </c>
      <c r="B2944" t="s">
        <v>9</v>
      </c>
      <c r="C2944">
        <v>1</v>
      </c>
      <c r="D2944">
        <v>25</v>
      </c>
      <c r="E2944">
        <v>11</v>
      </c>
      <c r="F2944">
        <v>43</v>
      </c>
      <c r="G2944">
        <v>1</v>
      </c>
      <c r="H2944">
        <v>31</v>
      </c>
      <c r="I2944">
        <f>SUM(Tabulka2[[#This Row],[M2]:[O4]])</f>
        <v>112</v>
      </c>
    </row>
    <row r="2945" spans="1:9" x14ac:dyDescent="0.3">
      <c r="A2945">
        <v>3623</v>
      </c>
      <c r="B2945" t="s">
        <v>10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f>SUM(Tabulka2[[#This Row],[M2]:[O4]])</f>
        <v>0</v>
      </c>
    </row>
    <row r="2946" spans="1:9" x14ac:dyDescent="0.3">
      <c r="A2946">
        <v>3623</v>
      </c>
      <c r="B2946" t="s">
        <v>11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1</v>
      </c>
      <c r="I2946">
        <f>SUM(Tabulka2[[#This Row],[M2]:[O4]])</f>
        <v>1</v>
      </c>
    </row>
    <row r="2947" spans="1:9" x14ac:dyDescent="0.3">
      <c r="A2947">
        <v>3623</v>
      </c>
      <c r="B2947" t="s">
        <v>12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f>SUM(Tabulka2[[#This Row],[M2]:[O4]])</f>
        <v>0</v>
      </c>
    </row>
    <row r="2948" spans="1:9" x14ac:dyDescent="0.3">
      <c r="A2948">
        <v>3623</v>
      </c>
      <c r="B2948" t="s">
        <v>13</v>
      </c>
      <c r="C2948">
        <v>0</v>
      </c>
      <c r="D2948">
        <v>18</v>
      </c>
      <c r="E2948">
        <v>5</v>
      </c>
      <c r="F2948">
        <v>19</v>
      </c>
      <c r="G2948">
        <v>1</v>
      </c>
      <c r="H2948">
        <v>5</v>
      </c>
      <c r="I2948">
        <f>SUM(Tabulka2[[#This Row],[M2]:[O4]])</f>
        <v>48</v>
      </c>
    </row>
    <row r="2949" spans="1:9" x14ac:dyDescent="0.3">
      <c r="A2949">
        <v>3623</v>
      </c>
      <c r="B2949" t="s">
        <v>14</v>
      </c>
      <c r="C2949">
        <v>8</v>
      </c>
      <c r="D2949">
        <v>224</v>
      </c>
      <c r="E2949">
        <v>99</v>
      </c>
      <c r="F2949">
        <v>339</v>
      </c>
      <c r="G2949">
        <v>30</v>
      </c>
      <c r="H2949">
        <v>173</v>
      </c>
      <c r="I2949">
        <f>SUM(Tabulka2[[#This Row],[M2]:[O4]])</f>
        <v>873</v>
      </c>
    </row>
    <row r="2950" spans="1:9" x14ac:dyDescent="0.3">
      <c r="A2950">
        <v>3623</v>
      </c>
      <c r="B2950" t="s">
        <v>15</v>
      </c>
      <c r="C2950">
        <v>0</v>
      </c>
      <c r="D2950">
        <v>2</v>
      </c>
      <c r="E2950">
        <v>0</v>
      </c>
      <c r="F2950">
        <v>6</v>
      </c>
      <c r="G2950">
        <v>1</v>
      </c>
      <c r="H2950">
        <v>4</v>
      </c>
      <c r="I2950">
        <f>SUM(Tabulka2[[#This Row],[M2]:[O4]])</f>
        <v>13</v>
      </c>
    </row>
    <row r="2951" spans="1:9" x14ac:dyDescent="0.3">
      <c r="A2951">
        <v>3623</v>
      </c>
      <c r="B2951" t="s">
        <v>16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1</v>
      </c>
      <c r="I2951">
        <f>SUM(Tabulka2[[#This Row],[M2]:[O4]])</f>
        <v>1</v>
      </c>
    </row>
    <row r="2952" spans="1:9" x14ac:dyDescent="0.3">
      <c r="A2952">
        <v>3623</v>
      </c>
      <c r="B2952" t="s">
        <v>17</v>
      </c>
      <c r="C2952">
        <v>0</v>
      </c>
      <c r="D2952">
        <v>4</v>
      </c>
      <c r="E2952">
        <v>0</v>
      </c>
      <c r="F2952">
        <v>1</v>
      </c>
      <c r="G2952">
        <v>0</v>
      </c>
      <c r="H2952">
        <v>5</v>
      </c>
      <c r="I2952">
        <f>SUM(Tabulka2[[#This Row],[M2]:[O4]])</f>
        <v>10</v>
      </c>
    </row>
    <row r="2953" spans="1:9" x14ac:dyDescent="0.3">
      <c r="A2953">
        <v>3623</v>
      </c>
      <c r="B2953" t="s">
        <v>18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f>SUM(Tabulka2[[#This Row],[M2]:[O4]])</f>
        <v>0</v>
      </c>
    </row>
    <row r="2954" spans="1:9" x14ac:dyDescent="0.3">
      <c r="A2954">
        <v>3623</v>
      </c>
      <c r="B2954" t="s">
        <v>19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f>SUM(Tabulka2[[#This Row],[M2]:[O4]])</f>
        <v>0</v>
      </c>
    </row>
    <row r="2955" spans="1:9" x14ac:dyDescent="0.3">
      <c r="A2955">
        <v>3623</v>
      </c>
      <c r="B2955" t="s">
        <v>20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f>SUM(Tabulka2[[#This Row],[M2]:[O4]])</f>
        <v>0</v>
      </c>
    </row>
    <row r="2956" spans="1:9" x14ac:dyDescent="0.3">
      <c r="A2956">
        <v>3623</v>
      </c>
      <c r="B2956" t="s">
        <v>21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f>SUM(Tabulka2[[#This Row],[M2]:[O4]])</f>
        <v>0</v>
      </c>
    </row>
    <row r="2957" spans="1:9" x14ac:dyDescent="0.3">
      <c r="A2957">
        <v>3624</v>
      </c>
      <c r="B2957" t="s">
        <v>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f>SUM(Tabulka2[[#This Row],[M2]:[O4]])</f>
        <v>0</v>
      </c>
    </row>
    <row r="2958" spans="1:9" x14ac:dyDescent="0.3">
      <c r="A2958">
        <v>3624</v>
      </c>
      <c r="B2958" t="s">
        <v>8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f>SUM(Tabulka2[[#This Row],[M2]:[O4]])</f>
        <v>0</v>
      </c>
    </row>
    <row r="2959" spans="1:9" x14ac:dyDescent="0.3">
      <c r="A2959">
        <v>3624</v>
      </c>
      <c r="B2959" t="s">
        <v>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f>SUM(Tabulka2[[#This Row],[M2]:[O4]])</f>
        <v>0</v>
      </c>
    </row>
    <row r="2960" spans="1:9" x14ac:dyDescent="0.3">
      <c r="A2960">
        <v>3624</v>
      </c>
      <c r="B2960" t="s">
        <v>10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f>SUM(Tabulka2[[#This Row],[M2]:[O4]])</f>
        <v>0</v>
      </c>
    </row>
    <row r="2961" spans="1:9" x14ac:dyDescent="0.3">
      <c r="A2961">
        <v>3624</v>
      </c>
      <c r="B2961" t="s">
        <v>11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f>SUM(Tabulka2[[#This Row],[M2]:[O4]])</f>
        <v>0</v>
      </c>
    </row>
    <row r="2962" spans="1:9" x14ac:dyDescent="0.3">
      <c r="A2962">
        <v>3624</v>
      </c>
      <c r="B2962" t="s">
        <v>12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f>SUM(Tabulka2[[#This Row],[M2]:[O4]])</f>
        <v>0</v>
      </c>
    </row>
    <row r="2963" spans="1:9" x14ac:dyDescent="0.3">
      <c r="A2963">
        <v>3624</v>
      </c>
      <c r="B2963" t="s">
        <v>13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f>SUM(Tabulka2[[#This Row],[M2]:[O4]])</f>
        <v>0</v>
      </c>
    </row>
    <row r="2964" spans="1:9" x14ac:dyDescent="0.3">
      <c r="A2964">
        <v>3624</v>
      </c>
      <c r="B2964" t="s">
        <v>14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f>SUM(Tabulka2[[#This Row],[M2]:[O4]])</f>
        <v>0</v>
      </c>
    </row>
    <row r="2965" spans="1:9" x14ac:dyDescent="0.3">
      <c r="A2965">
        <v>3624</v>
      </c>
      <c r="B2965" t="s">
        <v>15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f>SUM(Tabulka2[[#This Row],[M2]:[O4]])</f>
        <v>0</v>
      </c>
    </row>
    <row r="2966" spans="1:9" x14ac:dyDescent="0.3">
      <c r="A2966">
        <v>3624</v>
      </c>
      <c r="B2966" t="s">
        <v>16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f>SUM(Tabulka2[[#This Row],[M2]:[O4]])</f>
        <v>0</v>
      </c>
    </row>
    <row r="2967" spans="1:9" x14ac:dyDescent="0.3">
      <c r="A2967">
        <v>3624</v>
      </c>
      <c r="B2967" t="s">
        <v>17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f>SUM(Tabulka2[[#This Row],[M2]:[O4]])</f>
        <v>0</v>
      </c>
    </row>
    <row r="2968" spans="1:9" x14ac:dyDescent="0.3">
      <c r="A2968">
        <v>3624</v>
      </c>
      <c r="B2968" t="s">
        <v>18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f>SUM(Tabulka2[[#This Row],[M2]:[O4]])</f>
        <v>0</v>
      </c>
    </row>
    <row r="2969" spans="1:9" x14ac:dyDescent="0.3">
      <c r="A2969">
        <v>3624</v>
      </c>
      <c r="B2969" t="s">
        <v>19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f>SUM(Tabulka2[[#This Row],[M2]:[O4]])</f>
        <v>0</v>
      </c>
    </row>
    <row r="2970" spans="1:9" x14ac:dyDescent="0.3">
      <c r="A2970">
        <v>3624</v>
      </c>
      <c r="B2970" t="s">
        <v>20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f>SUM(Tabulka2[[#This Row],[M2]:[O4]])</f>
        <v>0</v>
      </c>
    </row>
    <row r="2971" spans="1:9" x14ac:dyDescent="0.3">
      <c r="A2971">
        <v>3624</v>
      </c>
      <c r="B2971" t="s">
        <v>21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f>SUM(Tabulka2[[#This Row],[M2]:[O4]])</f>
        <v>0</v>
      </c>
    </row>
    <row r="2972" spans="1:9" x14ac:dyDescent="0.3">
      <c r="A2972">
        <v>3625</v>
      </c>
      <c r="B2972" t="s">
        <v>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f>SUM(Tabulka2[[#This Row],[M2]:[O4]])</f>
        <v>0</v>
      </c>
    </row>
    <row r="2973" spans="1:9" x14ac:dyDescent="0.3">
      <c r="A2973">
        <v>3625</v>
      </c>
      <c r="B2973" t="s">
        <v>8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f>SUM(Tabulka2[[#This Row],[M2]:[O4]])</f>
        <v>0</v>
      </c>
    </row>
    <row r="2974" spans="1:9" x14ac:dyDescent="0.3">
      <c r="A2974">
        <v>3625</v>
      </c>
      <c r="B2974" t="s">
        <v>9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f>SUM(Tabulka2[[#This Row],[M2]:[O4]])</f>
        <v>0</v>
      </c>
    </row>
    <row r="2975" spans="1:9" x14ac:dyDescent="0.3">
      <c r="A2975">
        <v>3625</v>
      </c>
      <c r="B2975" t="s">
        <v>10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f>SUM(Tabulka2[[#This Row],[M2]:[O4]])</f>
        <v>0</v>
      </c>
    </row>
    <row r="2976" spans="1:9" x14ac:dyDescent="0.3">
      <c r="A2976">
        <v>3625</v>
      </c>
      <c r="B2976" t="s">
        <v>11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f>SUM(Tabulka2[[#This Row],[M2]:[O4]])</f>
        <v>0</v>
      </c>
    </row>
    <row r="2977" spans="1:9" x14ac:dyDescent="0.3">
      <c r="A2977">
        <v>3625</v>
      </c>
      <c r="B2977" t="s">
        <v>12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f>SUM(Tabulka2[[#This Row],[M2]:[O4]])</f>
        <v>0</v>
      </c>
    </row>
    <row r="2978" spans="1:9" x14ac:dyDescent="0.3">
      <c r="A2978">
        <v>3625</v>
      </c>
      <c r="B2978" t="s">
        <v>13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f>SUM(Tabulka2[[#This Row],[M2]:[O4]])</f>
        <v>0</v>
      </c>
    </row>
    <row r="2979" spans="1:9" x14ac:dyDescent="0.3">
      <c r="A2979">
        <v>3625</v>
      </c>
      <c r="B2979" t="s">
        <v>14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f>SUM(Tabulka2[[#This Row],[M2]:[O4]])</f>
        <v>0</v>
      </c>
    </row>
    <row r="2980" spans="1:9" x14ac:dyDescent="0.3">
      <c r="A2980">
        <v>3625</v>
      </c>
      <c r="B2980" t="s">
        <v>15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f>SUM(Tabulka2[[#This Row],[M2]:[O4]])</f>
        <v>0</v>
      </c>
    </row>
    <row r="2981" spans="1:9" x14ac:dyDescent="0.3">
      <c r="A2981">
        <v>3625</v>
      </c>
      <c r="B2981" t="s">
        <v>16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f>SUM(Tabulka2[[#This Row],[M2]:[O4]])</f>
        <v>0</v>
      </c>
    </row>
    <row r="2982" spans="1:9" x14ac:dyDescent="0.3">
      <c r="A2982">
        <v>3625</v>
      </c>
      <c r="B2982" t="s">
        <v>17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f>SUM(Tabulka2[[#This Row],[M2]:[O4]])</f>
        <v>0</v>
      </c>
    </row>
    <row r="2983" spans="1:9" x14ac:dyDescent="0.3">
      <c r="A2983">
        <v>3625</v>
      </c>
      <c r="B2983" t="s">
        <v>18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f>SUM(Tabulka2[[#This Row],[M2]:[O4]])</f>
        <v>0</v>
      </c>
    </row>
    <row r="2984" spans="1:9" x14ac:dyDescent="0.3">
      <c r="A2984">
        <v>3625</v>
      </c>
      <c r="B2984" t="s">
        <v>19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f>SUM(Tabulka2[[#This Row],[M2]:[O4]])</f>
        <v>0</v>
      </c>
    </row>
    <row r="2985" spans="1:9" x14ac:dyDescent="0.3">
      <c r="A2985">
        <v>3625</v>
      </c>
      <c r="B2985" t="s">
        <v>20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f>SUM(Tabulka2[[#This Row],[M2]:[O4]])</f>
        <v>0</v>
      </c>
    </row>
    <row r="2986" spans="1:9" x14ac:dyDescent="0.3">
      <c r="A2986">
        <v>3625</v>
      </c>
      <c r="B2986" t="s">
        <v>21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f>SUM(Tabulka2[[#This Row],[M2]:[O4]])</f>
        <v>0</v>
      </c>
    </row>
    <row r="2987" spans="1:9" x14ac:dyDescent="0.3">
      <c r="A2987">
        <v>3626</v>
      </c>
      <c r="B2987" t="s">
        <v>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f>SUM(Tabulka2[[#This Row],[M2]:[O4]])</f>
        <v>0</v>
      </c>
    </row>
    <row r="2988" spans="1:9" x14ac:dyDescent="0.3">
      <c r="A2988">
        <v>3626</v>
      </c>
      <c r="B2988" t="s">
        <v>8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f>SUM(Tabulka2[[#This Row],[M2]:[O4]])</f>
        <v>0</v>
      </c>
    </row>
    <row r="2989" spans="1:9" x14ac:dyDescent="0.3">
      <c r="A2989">
        <v>3626</v>
      </c>
      <c r="B2989" t="s">
        <v>9</v>
      </c>
      <c r="C2989">
        <v>0</v>
      </c>
      <c r="D2989">
        <v>44</v>
      </c>
      <c r="E2989">
        <v>5</v>
      </c>
      <c r="F2989">
        <v>101</v>
      </c>
      <c r="G2989">
        <v>5</v>
      </c>
      <c r="H2989">
        <v>71</v>
      </c>
      <c r="I2989">
        <f>SUM(Tabulka2[[#This Row],[M2]:[O4]])</f>
        <v>226</v>
      </c>
    </row>
    <row r="2990" spans="1:9" x14ac:dyDescent="0.3">
      <c r="A2990">
        <v>3626</v>
      </c>
      <c r="B2990" t="s">
        <v>10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f>SUM(Tabulka2[[#This Row],[M2]:[O4]])</f>
        <v>0</v>
      </c>
    </row>
    <row r="2991" spans="1:9" x14ac:dyDescent="0.3">
      <c r="A2991">
        <v>3626</v>
      </c>
      <c r="B2991" t="s">
        <v>11</v>
      </c>
      <c r="C2991">
        <v>0</v>
      </c>
      <c r="D2991">
        <v>2</v>
      </c>
      <c r="E2991">
        <v>0</v>
      </c>
      <c r="F2991">
        <v>2</v>
      </c>
      <c r="G2991">
        <v>0</v>
      </c>
      <c r="H2991">
        <v>0</v>
      </c>
      <c r="I2991">
        <f>SUM(Tabulka2[[#This Row],[M2]:[O4]])</f>
        <v>4</v>
      </c>
    </row>
    <row r="2992" spans="1:9" x14ac:dyDescent="0.3">
      <c r="A2992">
        <v>3626</v>
      </c>
      <c r="B2992" t="s">
        <v>12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f>SUM(Tabulka2[[#This Row],[M2]:[O4]])</f>
        <v>0</v>
      </c>
    </row>
    <row r="2993" spans="1:9" x14ac:dyDescent="0.3">
      <c r="A2993">
        <v>3626</v>
      </c>
      <c r="B2993" t="s">
        <v>13</v>
      </c>
      <c r="C2993">
        <v>3</v>
      </c>
      <c r="D2993">
        <v>77</v>
      </c>
      <c r="E2993">
        <v>16</v>
      </c>
      <c r="F2993">
        <v>167</v>
      </c>
      <c r="G2993">
        <v>1</v>
      </c>
      <c r="H2993">
        <v>96</v>
      </c>
      <c r="I2993">
        <f>SUM(Tabulka2[[#This Row],[M2]:[O4]])</f>
        <v>360</v>
      </c>
    </row>
    <row r="2994" spans="1:9" x14ac:dyDescent="0.3">
      <c r="A2994">
        <v>3626</v>
      </c>
      <c r="B2994" t="s">
        <v>14</v>
      </c>
      <c r="C2994">
        <v>3</v>
      </c>
      <c r="D2994">
        <v>382</v>
      </c>
      <c r="E2994">
        <v>65</v>
      </c>
      <c r="F2994">
        <v>1024</v>
      </c>
      <c r="G2994">
        <v>21</v>
      </c>
      <c r="H2994">
        <v>659</v>
      </c>
      <c r="I2994">
        <f>SUM(Tabulka2[[#This Row],[M2]:[O4]])</f>
        <v>2154</v>
      </c>
    </row>
    <row r="2995" spans="1:9" x14ac:dyDescent="0.3">
      <c r="A2995">
        <v>3626</v>
      </c>
      <c r="B2995" t="s">
        <v>15</v>
      </c>
      <c r="C2995">
        <v>0</v>
      </c>
      <c r="D2995">
        <v>8</v>
      </c>
      <c r="E2995">
        <v>0</v>
      </c>
      <c r="F2995">
        <v>14</v>
      </c>
      <c r="G2995">
        <v>0</v>
      </c>
      <c r="H2995">
        <v>2</v>
      </c>
      <c r="I2995">
        <f>SUM(Tabulka2[[#This Row],[M2]:[O4]])</f>
        <v>24</v>
      </c>
    </row>
    <row r="2996" spans="1:9" x14ac:dyDescent="0.3">
      <c r="A2996">
        <v>3626</v>
      </c>
      <c r="B2996" t="s">
        <v>16</v>
      </c>
      <c r="C2996">
        <v>0</v>
      </c>
      <c r="D2996">
        <v>0</v>
      </c>
      <c r="E2996">
        <v>0</v>
      </c>
      <c r="F2996">
        <v>2</v>
      </c>
      <c r="G2996">
        <v>0</v>
      </c>
      <c r="H2996">
        <v>1</v>
      </c>
      <c r="I2996">
        <f>SUM(Tabulka2[[#This Row],[M2]:[O4]])</f>
        <v>3</v>
      </c>
    </row>
    <row r="2997" spans="1:9" x14ac:dyDescent="0.3">
      <c r="A2997">
        <v>3626</v>
      </c>
      <c r="B2997" t="s">
        <v>17</v>
      </c>
      <c r="C2997">
        <v>0</v>
      </c>
      <c r="D2997">
        <v>11</v>
      </c>
      <c r="E2997">
        <v>0</v>
      </c>
      <c r="F2997">
        <v>7</v>
      </c>
      <c r="G2997">
        <v>0</v>
      </c>
      <c r="H2997">
        <v>5</v>
      </c>
      <c r="I2997">
        <f>SUM(Tabulka2[[#This Row],[M2]:[O4]])</f>
        <v>23</v>
      </c>
    </row>
    <row r="2998" spans="1:9" x14ac:dyDescent="0.3">
      <c r="A2998">
        <v>3626</v>
      </c>
      <c r="B2998" t="s">
        <v>18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1</v>
      </c>
      <c r="I2998">
        <f>SUM(Tabulka2[[#This Row],[M2]:[O4]])</f>
        <v>1</v>
      </c>
    </row>
    <row r="2999" spans="1:9" x14ac:dyDescent="0.3">
      <c r="A2999">
        <v>3626</v>
      </c>
      <c r="B2999" t="s">
        <v>19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f>SUM(Tabulka2[[#This Row],[M2]:[O4]])</f>
        <v>0</v>
      </c>
    </row>
    <row r="3000" spans="1:9" x14ac:dyDescent="0.3">
      <c r="A3000">
        <v>3626</v>
      </c>
      <c r="B3000" t="s">
        <v>20</v>
      </c>
      <c r="C3000">
        <v>0</v>
      </c>
      <c r="D3000">
        <v>2</v>
      </c>
      <c r="E3000">
        <v>0</v>
      </c>
      <c r="F3000">
        <v>2</v>
      </c>
      <c r="G3000">
        <v>0</v>
      </c>
      <c r="H3000">
        <v>0</v>
      </c>
      <c r="I3000">
        <f>SUM(Tabulka2[[#This Row],[M2]:[O4]])</f>
        <v>4</v>
      </c>
    </row>
    <row r="3001" spans="1:9" x14ac:dyDescent="0.3">
      <c r="A3001">
        <v>3626</v>
      </c>
      <c r="B3001" t="s">
        <v>21</v>
      </c>
      <c r="C3001">
        <v>0</v>
      </c>
      <c r="D3001">
        <v>0</v>
      </c>
      <c r="E3001">
        <v>0</v>
      </c>
      <c r="F3001">
        <v>1</v>
      </c>
      <c r="G3001">
        <v>0</v>
      </c>
      <c r="H3001">
        <v>0</v>
      </c>
      <c r="I3001">
        <f>SUM(Tabulka2[[#This Row],[M2]:[O4]])</f>
        <v>1</v>
      </c>
    </row>
    <row r="3002" spans="1:9" x14ac:dyDescent="0.3">
      <c r="A3002">
        <v>3627</v>
      </c>
      <c r="B3002" t="s">
        <v>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f>SUM(Tabulka2[[#This Row],[M2]:[O4]])</f>
        <v>0</v>
      </c>
    </row>
    <row r="3003" spans="1:9" x14ac:dyDescent="0.3">
      <c r="A3003">
        <v>3627</v>
      </c>
      <c r="B3003" t="s">
        <v>8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f>SUM(Tabulka2[[#This Row],[M2]:[O4]])</f>
        <v>0</v>
      </c>
    </row>
    <row r="3004" spans="1:9" x14ac:dyDescent="0.3">
      <c r="A3004">
        <v>3627</v>
      </c>
      <c r="B3004" t="s">
        <v>9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f>SUM(Tabulka2[[#This Row],[M2]:[O4]])</f>
        <v>0</v>
      </c>
    </row>
    <row r="3005" spans="1:9" x14ac:dyDescent="0.3">
      <c r="A3005">
        <v>3627</v>
      </c>
      <c r="B3005" t="s">
        <v>10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f>SUM(Tabulka2[[#This Row],[M2]:[O4]])</f>
        <v>0</v>
      </c>
    </row>
    <row r="3006" spans="1:9" x14ac:dyDescent="0.3">
      <c r="A3006">
        <v>3627</v>
      </c>
      <c r="B3006" t="s">
        <v>11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f>SUM(Tabulka2[[#This Row],[M2]:[O4]])</f>
        <v>0</v>
      </c>
    </row>
    <row r="3007" spans="1:9" x14ac:dyDescent="0.3">
      <c r="A3007">
        <v>3627</v>
      </c>
      <c r="B3007" t="s">
        <v>12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f>SUM(Tabulka2[[#This Row],[M2]:[O4]])</f>
        <v>0</v>
      </c>
    </row>
    <row r="3008" spans="1:9" x14ac:dyDescent="0.3">
      <c r="A3008">
        <v>3627</v>
      </c>
      <c r="B3008" t="s">
        <v>13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f>SUM(Tabulka2[[#This Row],[M2]:[O4]])</f>
        <v>0</v>
      </c>
    </row>
    <row r="3009" spans="1:9" x14ac:dyDescent="0.3">
      <c r="A3009">
        <v>3627</v>
      </c>
      <c r="B3009" t="s">
        <v>14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f>SUM(Tabulka2[[#This Row],[M2]:[O4]])</f>
        <v>0</v>
      </c>
    </row>
    <row r="3010" spans="1:9" x14ac:dyDescent="0.3">
      <c r="A3010">
        <v>3627</v>
      </c>
      <c r="B3010" t="s">
        <v>15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f>SUM(Tabulka2[[#This Row],[M2]:[O4]])</f>
        <v>0</v>
      </c>
    </row>
    <row r="3011" spans="1:9" x14ac:dyDescent="0.3">
      <c r="A3011">
        <v>3627</v>
      </c>
      <c r="B3011" t="s">
        <v>16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f>SUM(Tabulka2[[#This Row],[M2]:[O4]])</f>
        <v>0</v>
      </c>
    </row>
    <row r="3012" spans="1:9" x14ac:dyDescent="0.3">
      <c r="A3012">
        <v>3627</v>
      </c>
      <c r="B3012" t="s">
        <v>17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f>SUM(Tabulka2[[#This Row],[M2]:[O4]])</f>
        <v>0</v>
      </c>
    </row>
    <row r="3013" spans="1:9" x14ac:dyDescent="0.3">
      <c r="A3013">
        <v>3627</v>
      </c>
      <c r="B3013" t="s">
        <v>18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f>SUM(Tabulka2[[#This Row],[M2]:[O4]])</f>
        <v>0</v>
      </c>
    </row>
    <row r="3014" spans="1:9" x14ac:dyDescent="0.3">
      <c r="A3014">
        <v>3627</v>
      </c>
      <c r="B3014" t="s">
        <v>19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f>SUM(Tabulka2[[#This Row],[M2]:[O4]])</f>
        <v>0</v>
      </c>
    </row>
    <row r="3015" spans="1:9" x14ac:dyDescent="0.3">
      <c r="A3015">
        <v>3627</v>
      </c>
      <c r="B3015" t="s">
        <v>20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f>SUM(Tabulka2[[#This Row],[M2]:[O4]])</f>
        <v>0</v>
      </c>
    </row>
    <row r="3016" spans="1:9" x14ac:dyDescent="0.3">
      <c r="A3016">
        <v>3627</v>
      </c>
      <c r="B3016" t="s">
        <v>21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f>SUM(Tabulka2[[#This Row],[M2]:[O4]])</f>
        <v>0</v>
      </c>
    </row>
    <row r="3017" spans="1:9" x14ac:dyDescent="0.3">
      <c r="A3017">
        <v>3628</v>
      </c>
      <c r="B3017" t="s">
        <v>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f>SUM(Tabulka2[[#This Row],[M2]:[O4]])</f>
        <v>0</v>
      </c>
    </row>
    <row r="3018" spans="1:9" x14ac:dyDescent="0.3">
      <c r="A3018">
        <v>3628</v>
      </c>
      <c r="B3018" t="s">
        <v>8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f>SUM(Tabulka2[[#This Row],[M2]:[O4]])</f>
        <v>0</v>
      </c>
    </row>
    <row r="3019" spans="1:9" x14ac:dyDescent="0.3">
      <c r="A3019">
        <v>3628</v>
      </c>
      <c r="B3019" t="s">
        <v>9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f>SUM(Tabulka2[[#This Row],[M2]:[O4]])</f>
        <v>0</v>
      </c>
    </row>
    <row r="3020" spans="1:9" x14ac:dyDescent="0.3">
      <c r="A3020">
        <v>3628</v>
      </c>
      <c r="B3020" t="s">
        <v>10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f>SUM(Tabulka2[[#This Row],[M2]:[O4]])</f>
        <v>0</v>
      </c>
    </row>
    <row r="3021" spans="1:9" x14ac:dyDescent="0.3">
      <c r="A3021">
        <v>3628</v>
      </c>
      <c r="B3021" t="s">
        <v>11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f>SUM(Tabulka2[[#This Row],[M2]:[O4]])</f>
        <v>0</v>
      </c>
    </row>
    <row r="3022" spans="1:9" x14ac:dyDescent="0.3">
      <c r="A3022">
        <v>3628</v>
      </c>
      <c r="B3022" t="s">
        <v>12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f>SUM(Tabulka2[[#This Row],[M2]:[O4]])</f>
        <v>0</v>
      </c>
    </row>
    <row r="3023" spans="1:9" x14ac:dyDescent="0.3">
      <c r="A3023">
        <v>3628</v>
      </c>
      <c r="B3023" t="s">
        <v>13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f>SUM(Tabulka2[[#This Row],[M2]:[O4]])</f>
        <v>0</v>
      </c>
    </row>
    <row r="3024" spans="1:9" x14ac:dyDescent="0.3">
      <c r="A3024">
        <v>3628</v>
      </c>
      <c r="B3024" t="s">
        <v>14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f>SUM(Tabulka2[[#This Row],[M2]:[O4]])</f>
        <v>0</v>
      </c>
    </row>
    <row r="3025" spans="1:9" x14ac:dyDescent="0.3">
      <c r="A3025">
        <v>3628</v>
      </c>
      <c r="B3025" t="s">
        <v>15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f>SUM(Tabulka2[[#This Row],[M2]:[O4]])</f>
        <v>0</v>
      </c>
    </row>
    <row r="3026" spans="1:9" x14ac:dyDescent="0.3">
      <c r="A3026">
        <v>3628</v>
      </c>
      <c r="B3026" t="s">
        <v>16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f>SUM(Tabulka2[[#This Row],[M2]:[O4]])</f>
        <v>0</v>
      </c>
    </row>
    <row r="3027" spans="1:9" x14ac:dyDescent="0.3">
      <c r="A3027">
        <v>3628</v>
      </c>
      <c r="B3027" t="s">
        <v>17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f>SUM(Tabulka2[[#This Row],[M2]:[O4]])</f>
        <v>0</v>
      </c>
    </row>
    <row r="3028" spans="1:9" x14ac:dyDescent="0.3">
      <c r="A3028">
        <v>3628</v>
      </c>
      <c r="B3028" t="s">
        <v>18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f>SUM(Tabulka2[[#This Row],[M2]:[O4]])</f>
        <v>0</v>
      </c>
    </row>
    <row r="3029" spans="1:9" x14ac:dyDescent="0.3">
      <c r="A3029">
        <v>3628</v>
      </c>
      <c r="B3029" t="s">
        <v>19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f>SUM(Tabulka2[[#This Row],[M2]:[O4]])</f>
        <v>0</v>
      </c>
    </row>
    <row r="3030" spans="1:9" x14ac:dyDescent="0.3">
      <c r="A3030">
        <v>3628</v>
      </c>
      <c r="B3030" t="s">
        <v>20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f>SUM(Tabulka2[[#This Row],[M2]:[O4]])</f>
        <v>0</v>
      </c>
    </row>
    <row r="3031" spans="1:9" x14ac:dyDescent="0.3">
      <c r="A3031">
        <v>3628</v>
      </c>
      <c r="B3031" t="s">
        <v>21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f>SUM(Tabulka2[[#This Row],[M2]:[O4]])</f>
        <v>0</v>
      </c>
    </row>
    <row r="3032" spans="1:9" x14ac:dyDescent="0.3">
      <c r="A3032">
        <v>3629</v>
      </c>
      <c r="B3032" t="s">
        <v>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f>SUM(Tabulka2[[#This Row],[M2]:[O4]])</f>
        <v>0</v>
      </c>
    </row>
    <row r="3033" spans="1:9" x14ac:dyDescent="0.3">
      <c r="A3033">
        <v>3629</v>
      </c>
      <c r="B3033" t="s">
        <v>8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f>SUM(Tabulka2[[#This Row],[M2]:[O4]])</f>
        <v>0</v>
      </c>
    </row>
    <row r="3034" spans="1:9" x14ac:dyDescent="0.3">
      <c r="A3034">
        <v>3629</v>
      </c>
      <c r="B3034" t="s">
        <v>9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f>SUM(Tabulka2[[#This Row],[M2]:[O4]])</f>
        <v>0</v>
      </c>
    </row>
    <row r="3035" spans="1:9" x14ac:dyDescent="0.3">
      <c r="A3035">
        <v>3629</v>
      </c>
      <c r="B3035" t="s">
        <v>10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f>SUM(Tabulka2[[#This Row],[M2]:[O4]])</f>
        <v>0</v>
      </c>
    </row>
    <row r="3036" spans="1:9" x14ac:dyDescent="0.3">
      <c r="A3036">
        <v>3629</v>
      </c>
      <c r="B3036" t="s">
        <v>11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f>SUM(Tabulka2[[#This Row],[M2]:[O4]])</f>
        <v>0</v>
      </c>
    </row>
    <row r="3037" spans="1:9" x14ac:dyDescent="0.3">
      <c r="A3037">
        <v>3629</v>
      </c>
      <c r="B3037" t="s">
        <v>12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f>SUM(Tabulka2[[#This Row],[M2]:[O4]])</f>
        <v>0</v>
      </c>
    </row>
    <row r="3038" spans="1:9" x14ac:dyDescent="0.3">
      <c r="A3038">
        <v>3629</v>
      </c>
      <c r="B3038" t="s">
        <v>13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f>SUM(Tabulka2[[#This Row],[M2]:[O4]])</f>
        <v>0</v>
      </c>
    </row>
    <row r="3039" spans="1:9" x14ac:dyDescent="0.3">
      <c r="A3039">
        <v>3629</v>
      </c>
      <c r="B3039" t="s">
        <v>14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f>SUM(Tabulka2[[#This Row],[M2]:[O4]])</f>
        <v>0</v>
      </c>
    </row>
    <row r="3040" spans="1:9" x14ac:dyDescent="0.3">
      <c r="A3040">
        <v>3629</v>
      </c>
      <c r="B3040" t="s">
        <v>15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f>SUM(Tabulka2[[#This Row],[M2]:[O4]])</f>
        <v>0</v>
      </c>
    </row>
    <row r="3041" spans="1:9" x14ac:dyDescent="0.3">
      <c r="A3041">
        <v>3629</v>
      </c>
      <c r="B3041" t="s">
        <v>16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f>SUM(Tabulka2[[#This Row],[M2]:[O4]])</f>
        <v>0</v>
      </c>
    </row>
    <row r="3042" spans="1:9" x14ac:dyDescent="0.3">
      <c r="A3042">
        <v>3629</v>
      </c>
      <c r="B3042" t="s">
        <v>17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f>SUM(Tabulka2[[#This Row],[M2]:[O4]])</f>
        <v>0</v>
      </c>
    </row>
    <row r="3043" spans="1:9" x14ac:dyDescent="0.3">
      <c r="A3043">
        <v>3629</v>
      </c>
      <c r="B3043" t="s">
        <v>18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f>SUM(Tabulka2[[#This Row],[M2]:[O4]])</f>
        <v>0</v>
      </c>
    </row>
    <row r="3044" spans="1:9" x14ac:dyDescent="0.3">
      <c r="A3044">
        <v>3629</v>
      </c>
      <c r="B3044" t="s">
        <v>19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f>SUM(Tabulka2[[#This Row],[M2]:[O4]])</f>
        <v>0</v>
      </c>
    </row>
    <row r="3045" spans="1:9" x14ac:dyDescent="0.3">
      <c r="A3045">
        <v>3629</v>
      </c>
      <c r="B3045" t="s">
        <v>20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f>SUM(Tabulka2[[#This Row],[M2]:[O4]])</f>
        <v>0</v>
      </c>
    </row>
    <row r="3046" spans="1:9" x14ac:dyDescent="0.3">
      <c r="A3046">
        <v>3629</v>
      </c>
      <c r="B3046" t="s">
        <v>21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f>SUM(Tabulka2[[#This Row],[M2]:[O4]])</f>
        <v>0</v>
      </c>
    </row>
    <row r="3047" spans="1:9" x14ac:dyDescent="0.3">
      <c r="A3047">
        <v>3630</v>
      </c>
      <c r="B3047" t="s">
        <v>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f>SUM(Tabulka2[[#This Row],[M2]:[O4]])</f>
        <v>0</v>
      </c>
    </row>
    <row r="3048" spans="1:9" x14ac:dyDescent="0.3">
      <c r="A3048">
        <v>3630</v>
      </c>
      <c r="B3048" t="s">
        <v>8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f>SUM(Tabulka2[[#This Row],[M2]:[O4]])</f>
        <v>0</v>
      </c>
    </row>
    <row r="3049" spans="1:9" x14ac:dyDescent="0.3">
      <c r="A3049">
        <v>3630</v>
      </c>
      <c r="B3049" t="s">
        <v>9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f>SUM(Tabulka2[[#This Row],[M2]:[O4]])</f>
        <v>0</v>
      </c>
    </row>
    <row r="3050" spans="1:9" x14ac:dyDescent="0.3">
      <c r="A3050">
        <v>3630</v>
      </c>
      <c r="B3050" t="s">
        <v>10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f>SUM(Tabulka2[[#This Row],[M2]:[O4]])</f>
        <v>0</v>
      </c>
    </row>
    <row r="3051" spans="1:9" x14ac:dyDescent="0.3">
      <c r="A3051">
        <v>3630</v>
      </c>
      <c r="B3051" t="s">
        <v>11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1</v>
      </c>
      <c r="I3051">
        <f>SUM(Tabulka2[[#This Row],[M2]:[O4]])</f>
        <v>1</v>
      </c>
    </row>
    <row r="3052" spans="1:9" x14ac:dyDescent="0.3">
      <c r="A3052">
        <v>3630</v>
      </c>
      <c r="B3052" t="s">
        <v>12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f>SUM(Tabulka2[[#This Row],[M2]:[O4]])</f>
        <v>0</v>
      </c>
    </row>
    <row r="3053" spans="1:9" x14ac:dyDescent="0.3">
      <c r="A3053">
        <v>3630</v>
      </c>
      <c r="B3053" t="s">
        <v>13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f>SUM(Tabulka2[[#This Row],[M2]:[O4]])</f>
        <v>0</v>
      </c>
    </row>
    <row r="3054" spans="1:9" x14ac:dyDescent="0.3">
      <c r="A3054">
        <v>3630</v>
      </c>
      <c r="B3054" t="s">
        <v>14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f>SUM(Tabulka2[[#This Row],[M2]:[O4]])</f>
        <v>0</v>
      </c>
    </row>
    <row r="3055" spans="1:9" x14ac:dyDescent="0.3">
      <c r="A3055">
        <v>3630</v>
      </c>
      <c r="B3055" t="s">
        <v>15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f>SUM(Tabulka2[[#This Row],[M2]:[O4]])</f>
        <v>0</v>
      </c>
    </row>
    <row r="3056" spans="1:9" x14ac:dyDescent="0.3">
      <c r="A3056">
        <v>3630</v>
      </c>
      <c r="B3056" t="s">
        <v>16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f>SUM(Tabulka2[[#This Row],[M2]:[O4]])</f>
        <v>0</v>
      </c>
    </row>
    <row r="3057" spans="1:9" x14ac:dyDescent="0.3">
      <c r="A3057">
        <v>3630</v>
      </c>
      <c r="B3057" t="s">
        <v>17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f>SUM(Tabulka2[[#This Row],[M2]:[O4]])</f>
        <v>0</v>
      </c>
    </row>
    <row r="3058" spans="1:9" x14ac:dyDescent="0.3">
      <c r="A3058">
        <v>3630</v>
      </c>
      <c r="B3058" t="s">
        <v>18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f>SUM(Tabulka2[[#This Row],[M2]:[O4]])</f>
        <v>0</v>
      </c>
    </row>
    <row r="3059" spans="1:9" x14ac:dyDescent="0.3">
      <c r="A3059">
        <v>3630</v>
      </c>
      <c r="B3059" t="s">
        <v>19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f>SUM(Tabulka2[[#This Row],[M2]:[O4]])</f>
        <v>0</v>
      </c>
    </row>
    <row r="3060" spans="1:9" x14ac:dyDescent="0.3">
      <c r="A3060">
        <v>3630</v>
      </c>
      <c r="B3060" t="s">
        <v>20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f>SUM(Tabulka2[[#This Row],[M2]:[O4]])</f>
        <v>0</v>
      </c>
    </row>
    <row r="3061" spans="1:9" x14ac:dyDescent="0.3">
      <c r="A3061">
        <v>3630</v>
      </c>
      <c r="B3061" t="s">
        <v>21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f>SUM(Tabulka2[[#This Row],[M2]:[O4]])</f>
        <v>0</v>
      </c>
    </row>
    <row r="3062" spans="1:9" x14ac:dyDescent="0.3">
      <c r="A3062">
        <v>3631</v>
      </c>
      <c r="B3062" t="s">
        <v>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f>SUM(Tabulka2[[#This Row],[M2]:[O4]])</f>
        <v>0</v>
      </c>
    </row>
    <row r="3063" spans="1:9" x14ac:dyDescent="0.3">
      <c r="A3063">
        <v>3631</v>
      </c>
      <c r="B3063" t="s">
        <v>8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f>SUM(Tabulka2[[#This Row],[M2]:[O4]])</f>
        <v>0</v>
      </c>
    </row>
    <row r="3064" spans="1:9" x14ac:dyDescent="0.3">
      <c r="A3064">
        <v>3631</v>
      </c>
      <c r="B3064" t="s">
        <v>9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f>SUM(Tabulka2[[#This Row],[M2]:[O4]])</f>
        <v>0</v>
      </c>
    </row>
    <row r="3065" spans="1:9" x14ac:dyDescent="0.3">
      <c r="A3065">
        <v>3631</v>
      </c>
      <c r="B3065" t="s">
        <v>10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f>SUM(Tabulka2[[#This Row],[M2]:[O4]])</f>
        <v>0</v>
      </c>
    </row>
    <row r="3066" spans="1:9" x14ac:dyDescent="0.3">
      <c r="A3066">
        <v>3631</v>
      </c>
      <c r="B3066" t="s">
        <v>11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f>SUM(Tabulka2[[#This Row],[M2]:[O4]])</f>
        <v>0</v>
      </c>
    </row>
    <row r="3067" spans="1:9" x14ac:dyDescent="0.3">
      <c r="A3067">
        <v>3631</v>
      </c>
      <c r="B3067" t="s">
        <v>12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f>SUM(Tabulka2[[#This Row],[M2]:[O4]])</f>
        <v>0</v>
      </c>
    </row>
    <row r="3068" spans="1:9" x14ac:dyDescent="0.3">
      <c r="A3068">
        <v>3631</v>
      </c>
      <c r="B3068" t="s">
        <v>13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f>SUM(Tabulka2[[#This Row],[M2]:[O4]])</f>
        <v>0</v>
      </c>
    </row>
    <row r="3069" spans="1:9" x14ac:dyDescent="0.3">
      <c r="A3069">
        <v>3631</v>
      </c>
      <c r="B3069" t="s">
        <v>14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1</v>
      </c>
      <c r="I3069">
        <f>SUM(Tabulka2[[#This Row],[M2]:[O4]])</f>
        <v>1</v>
      </c>
    </row>
    <row r="3070" spans="1:9" x14ac:dyDescent="0.3">
      <c r="A3070">
        <v>3631</v>
      </c>
      <c r="B3070" t="s">
        <v>15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f>SUM(Tabulka2[[#This Row],[M2]:[O4]])</f>
        <v>0</v>
      </c>
    </row>
    <row r="3071" spans="1:9" x14ac:dyDescent="0.3">
      <c r="A3071">
        <v>3631</v>
      </c>
      <c r="B3071" t="s">
        <v>16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f>SUM(Tabulka2[[#This Row],[M2]:[O4]])</f>
        <v>0</v>
      </c>
    </row>
    <row r="3072" spans="1:9" x14ac:dyDescent="0.3">
      <c r="A3072">
        <v>3631</v>
      </c>
      <c r="B3072" t="s">
        <v>17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f>SUM(Tabulka2[[#This Row],[M2]:[O4]])</f>
        <v>0</v>
      </c>
    </row>
    <row r="3073" spans="1:9" x14ac:dyDescent="0.3">
      <c r="A3073">
        <v>3631</v>
      </c>
      <c r="B3073" t="s">
        <v>18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f>SUM(Tabulka2[[#This Row],[M2]:[O4]])</f>
        <v>0</v>
      </c>
    </row>
    <row r="3074" spans="1:9" x14ac:dyDescent="0.3">
      <c r="A3074">
        <v>3631</v>
      </c>
      <c r="B3074" t="s">
        <v>19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f>SUM(Tabulka2[[#This Row],[M2]:[O4]])</f>
        <v>0</v>
      </c>
    </row>
    <row r="3075" spans="1:9" x14ac:dyDescent="0.3">
      <c r="A3075">
        <v>3631</v>
      </c>
      <c r="B3075" t="s">
        <v>20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f>SUM(Tabulka2[[#This Row],[M2]:[O4]])</f>
        <v>0</v>
      </c>
    </row>
    <row r="3076" spans="1:9" x14ac:dyDescent="0.3">
      <c r="A3076">
        <v>3631</v>
      </c>
      <c r="B3076" t="s">
        <v>21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f>SUM(Tabulka2[[#This Row],[M2]:[O4]])</f>
        <v>0</v>
      </c>
    </row>
    <row r="3077" spans="1:9" x14ac:dyDescent="0.3">
      <c r="A3077">
        <v>3632</v>
      </c>
      <c r="B3077" t="s">
        <v>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f>SUM(Tabulka2[[#This Row],[M2]:[O4]])</f>
        <v>0</v>
      </c>
    </row>
    <row r="3078" spans="1:9" x14ac:dyDescent="0.3">
      <c r="A3078">
        <v>3632</v>
      </c>
      <c r="B3078" t="s">
        <v>8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f>SUM(Tabulka2[[#This Row],[M2]:[O4]])</f>
        <v>0</v>
      </c>
    </row>
    <row r="3079" spans="1:9" x14ac:dyDescent="0.3">
      <c r="A3079">
        <v>3632</v>
      </c>
      <c r="B3079" t="s">
        <v>9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f>SUM(Tabulka2[[#This Row],[M2]:[O4]])</f>
        <v>0</v>
      </c>
    </row>
    <row r="3080" spans="1:9" x14ac:dyDescent="0.3">
      <c r="A3080">
        <v>3632</v>
      </c>
      <c r="B3080" t="s">
        <v>10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f>SUM(Tabulka2[[#This Row],[M2]:[O4]])</f>
        <v>0</v>
      </c>
    </row>
    <row r="3081" spans="1:9" x14ac:dyDescent="0.3">
      <c r="A3081">
        <v>3632</v>
      </c>
      <c r="B3081" t="s">
        <v>11</v>
      </c>
      <c r="C3081">
        <v>0</v>
      </c>
      <c r="D3081">
        <v>0</v>
      </c>
      <c r="E3081">
        <v>0</v>
      </c>
      <c r="F3081">
        <v>1</v>
      </c>
      <c r="G3081">
        <v>0</v>
      </c>
      <c r="H3081">
        <v>0</v>
      </c>
      <c r="I3081">
        <f>SUM(Tabulka2[[#This Row],[M2]:[O4]])</f>
        <v>1</v>
      </c>
    </row>
    <row r="3082" spans="1:9" x14ac:dyDescent="0.3">
      <c r="A3082">
        <v>3632</v>
      </c>
      <c r="B3082" t="s">
        <v>12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f>SUM(Tabulka2[[#This Row],[M2]:[O4]])</f>
        <v>0</v>
      </c>
    </row>
    <row r="3083" spans="1:9" x14ac:dyDescent="0.3">
      <c r="A3083">
        <v>3632</v>
      </c>
      <c r="B3083" t="s">
        <v>13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f>SUM(Tabulka2[[#This Row],[M2]:[O4]])</f>
        <v>0</v>
      </c>
    </row>
    <row r="3084" spans="1:9" x14ac:dyDescent="0.3">
      <c r="A3084">
        <v>3632</v>
      </c>
      <c r="B3084" t="s">
        <v>14</v>
      </c>
      <c r="C3084">
        <v>0</v>
      </c>
      <c r="D3084">
        <v>1</v>
      </c>
      <c r="E3084">
        <v>0</v>
      </c>
      <c r="F3084">
        <v>0</v>
      </c>
      <c r="G3084">
        <v>0</v>
      </c>
      <c r="H3084">
        <v>0</v>
      </c>
      <c r="I3084">
        <f>SUM(Tabulka2[[#This Row],[M2]:[O4]])</f>
        <v>1</v>
      </c>
    </row>
    <row r="3085" spans="1:9" x14ac:dyDescent="0.3">
      <c r="A3085">
        <v>3632</v>
      </c>
      <c r="B3085" t="s">
        <v>15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f>SUM(Tabulka2[[#This Row],[M2]:[O4]])</f>
        <v>0</v>
      </c>
    </row>
    <row r="3086" spans="1:9" x14ac:dyDescent="0.3">
      <c r="A3086">
        <v>3632</v>
      </c>
      <c r="B3086" t="s">
        <v>16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f>SUM(Tabulka2[[#This Row],[M2]:[O4]])</f>
        <v>0</v>
      </c>
    </row>
    <row r="3087" spans="1:9" x14ac:dyDescent="0.3">
      <c r="A3087">
        <v>3632</v>
      </c>
      <c r="B3087" t="s">
        <v>17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f>SUM(Tabulka2[[#This Row],[M2]:[O4]])</f>
        <v>0</v>
      </c>
    </row>
    <row r="3088" spans="1:9" x14ac:dyDescent="0.3">
      <c r="A3088">
        <v>3632</v>
      </c>
      <c r="B3088" t="s">
        <v>18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f>SUM(Tabulka2[[#This Row],[M2]:[O4]])</f>
        <v>0</v>
      </c>
    </row>
    <row r="3089" spans="1:9" x14ac:dyDescent="0.3">
      <c r="A3089">
        <v>3632</v>
      </c>
      <c r="B3089" t="s">
        <v>19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f>SUM(Tabulka2[[#This Row],[M2]:[O4]])</f>
        <v>0</v>
      </c>
    </row>
    <row r="3090" spans="1:9" x14ac:dyDescent="0.3">
      <c r="A3090">
        <v>3632</v>
      </c>
      <c r="B3090" t="s">
        <v>20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f>SUM(Tabulka2[[#This Row],[M2]:[O4]])</f>
        <v>0</v>
      </c>
    </row>
    <row r="3091" spans="1:9" x14ac:dyDescent="0.3">
      <c r="A3091">
        <v>3632</v>
      </c>
      <c r="B3091" t="s">
        <v>21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f>SUM(Tabulka2[[#This Row],[M2]:[O4]])</f>
        <v>0</v>
      </c>
    </row>
    <row r="3092" spans="1:9" x14ac:dyDescent="0.3">
      <c r="A3092">
        <v>3633</v>
      </c>
      <c r="B3092" t="s">
        <v>7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f>SUM(Tabulka2[[#This Row],[M2]:[O4]])</f>
        <v>0</v>
      </c>
    </row>
    <row r="3093" spans="1:9" x14ac:dyDescent="0.3">
      <c r="A3093">
        <v>3633</v>
      </c>
      <c r="B3093" t="s">
        <v>8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f>SUM(Tabulka2[[#This Row],[M2]:[O4]])</f>
        <v>0</v>
      </c>
    </row>
    <row r="3094" spans="1:9" x14ac:dyDescent="0.3">
      <c r="A3094">
        <v>3633</v>
      </c>
      <c r="B3094" t="s">
        <v>9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f>SUM(Tabulka2[[#This Row],[M2]:[O4]])</f>
        <v>0</v>
      </c>
    </row>
    <row r="3095" spans="1:9" x14ac:dyDescent="0.3">
      <c r="A3095">
        <v>3633</v>
      </c>
      <c r="B3095" t="s">
        <v>10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f>SUM(Tabulka2[[#This Row],[M2]:[O4]])</f>
        <v>0</v>
      </c>
    </row>
    <row r="3096" spans="1:9" x14ac:dyDescent="0.3">
      <c r="A3096">
        <v>3633</v>
      </c>
      <c r="B3096" t="s">
        <v>11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f>SUM(Tabulka2[[#This Row],[M2]:[O4]])</f>
        <v>0</v>
      </c>
    </row>
    <row r="3097" spans="1:9" x14ac:dyDescent="0.3">
      <c r="A3097">
        <v>3633</v>
      </c>
      <c r="B3097" t="s">
        <v>12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f>SUM(Tabulka2[[#This Row],[M2]:[O4]])</f>
        <v>0</v>
      </c>
    </row>
    <row r="3098" spans="1:9" x14ac:dyDescent="0.3">
      <c r="A3098">
        <v>3633</v>
      </c>
      <c r="B3098" t="s">
        <v>13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f>SUM(Tabulka2[[#This Row],[M2]:[O4]])</f>
        <v>0</v>
      </c>
    </row>
    <row r="3099" spans="1:9" x14ac:dyDescent="0.3">
      <c r="A3099">
        <v>3633</v>
      </c>
      <c r="B3099" t="s">
        <v>14</v>
      </c>
      <c r="C3099">
        <v>0</v>
      </c>
      <c r="D3099">
        <v>1</v>
      </c>
      <c r="E3099">
        <v>0</v>
      </c>
      <c r="F3099">
        <v>0</v>
      </c>
      <c r="G3099">
        <v>0</v>
      </c>
      <c r="H3099">
        <v>0</v>
      </c>
      <c r="I3099">
        <f>SUM(Tabulka2[[#This Row],[M2]:[O4]])</f>
        <v>1</v>
      </c>
    </row>
    <row r="3100" spans="1:9" x14ac:dyDescent="0.3">
      <c r="A3100">
        <v>3633</v>
      </c>
      <c r="B3100" t="s">
        <v>15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f>SUM(Tabulka2[[#This Row],[M2]:[O4]])</f>
        <v>0</v>
      </c>
    </row>
    <row r="3101" spans="1:9" x14ac:dyDescent="0.3">
      <c r="A3101">
        <v>3633</v>
      </c>
      <c r="B3101" t="s">
        <v>16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f>SUM(Tabulka2[[#This Row],[M2]:[O4]])</f>
        <v>0</v>
      </c>
    </row>
    <row r="3102" spans="1:9" x14ac:dyDescent="0.3">
      <c r="A3102">
        <v>3633</v>
      </c>
      <c r="B3102" t="s">
        <v>17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f>SUM(Tabulka2[[#This Row],[M2]:[O4]])</f>
        <v>0</v>
      </c>
    </row>
    <row r="3103" spans="1:9" x14ac:dyDescent="0.3">
      <c r="A3103">
        <v>3633</v>
      </c>
      <c r="B3103" t="s">
        <v>18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f>SUM(Tabulka2[[#This Row],[M2]:[O4]])</f>
        <v>0</v>
      </c>
    </row>
    <row r="3104" spans="1:9" x14ac:dyDescent="0.3">
      <c r="A3104">
        <v>3633</v>
      </c>
      <c r="B3104" t="s">
        <v>19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f>SUM(Tabulka2[[#This Row],[M2]:[O4]])</f>
        <v>0</v>
      </c>
    </row>
    <row r="3105" spans="1:9" x14ac:dyDescent="0.3">
      <c r="A3105">
        <v>3633</v>
      </c>
      <c r="B3105" t="s">
        <v>20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f>SUM(Tabulka2[[#This Row],[M2]:[O4]])</f>
        <v>0</v>
      </c>
    </row>
    <row r="3106" spans="1:9" x14ac:dyDescent="0.3">
      <c r="A3106">
        <v>3633</v>
      </c>
      <c r="B3106" t="s">
        <v>21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f>SUM(Tabulka2[[#This Row],[M2]:[O4]])</f>
        <v>0</v>
      </c>
    </row>
    <row r="3107" spans="1:9" x14ac:dyDescent="0.3">
      <c r="A3107">
        <v>3634</v>
      </c>
      <c r="B3107" t="s">
        <v>7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f>SUM(Tabulka2[[#This Row],[M2]:[O4]])</f>
        <v>0</v>
      </c>
    </row>
    <row r="3108" spans="1:9" x14ac:dyDescent="0.3">
      <c r="A3108">
        <v>3634</v>
      </c>
      <c r="B3108" t="s">
        <v>8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f>SUM(Tabulka2[[#This Row],[M2]:[O4]])</f>
        <v>0</v>
      </c>
    </row>
    <row r="3109" spans="1:9" x14ac:dyDescent="0.3">
      <c r="A3109">
        <v>3634</v>
      </c>
      <c r="B3109" t="s">
        <v>9</v>
      </c>
      <c r="C3109">
        <v>1</v>
      </c>
      <c r="D3109">
        <v>45</v>
      </c>
      <c r="E3109">
        <v>12</v>
      </c>
      <c r="F3109">
        <v>66</v>
      </c>
      <c r="G3109">
        <v>1</v>
      </c>
      <c r="H3109">
        <v>35</v>
      </c>
      <c r="I3109">
        <f>SUM(Tabulka2[[#This Row],[M2]:[O4]])</f>
        <v>160</v>
      </c>
    </row>
    <row r="3110" spans="1:9" x14ac:dyDescent="0.3">
      <c r="A3110">
        <v>3634</v>
      </c>
      <c r="B3110" t="s">
        <v>10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f>SUM(Tabulka2[[#This Row],[M2]:[O4]])</f>
        <v>0</v>
      </c>
    </row>
    <row r="3111" spans="1:9" x14ac:dyDescent="0.3">
      <c r="A3111">
        <v>3634</v>
      </c>
      <c r="B3111" t="s">
        <v>11</v>
      </c>
      <c r="C3111">
        <v>0</v>
      </c>
      <c r="D3111">
        <v>4</v>
      </c>
      <c r="E3111">
        <v>0</v>
      </c>
      <c r="F3111">
        <v>5</v>
      </c>
      <c r="G3111">
        <v>0</v>
      </c>
      <c r="H3111">
        <v>0</v>
      </c>
      <c r="I3111">
        <f>SUM(Tabulka2[[#This Row],[M2]:[O4]])</f>
        <v>9</v>
      </c>
    </row>
    <row r="3112" spans="1:9" x14ac:dyDescent="0.3">
      <c r="A3112">
        <v>3634</v>
      </c>
      <c r="B3112" t="s">
        <v>12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f>SUM(Tabulka2[[#This Row],[M2]:[O4]])</f>
        <v>0</v>
      </c>
    </row>
    <row r="3113" spans="1:9" x14ac:dyDescent="0.3">
      <c r="A3113">
        <v>3634</v>
      </c>
      <c r="B3113" t="s">
        <v>13</v>
      </c>
      <c r="C3113">
        <v>3</v>
      </c>
      <c r="D3113">
        <v>52</v>
      </c>
      <c r="E3113">
        <v>3</v>
      </c>
      <c r="F3113">
        <v>87</v>
      </c>
      <c r="G3113">
        <v>4</v>
      </c>
      <c r="H3113">
        <v>42</v>
      </c>
      <c r="I3113">
        <f>SUM(Tabulka2[[#This Row],[M2]:[O4]])</f>
        <v>191</v>
      </c>
    </row>
    <row r="3114" spans="1:9" x14ac:dyDescent="0.3">
      <c r="A3114">
        <v>3634</v>
      </c>
      <c r="B3114" t="s">
        <v>14</v>
      </c>
      <c r="C3114">
        <v>8</v>
      </c>
      <c r="D3114">
        <v>298</v>
      </c>
      <c r="E3114">
        <v>34</v>
      </c>
      <c r="F3114">
        <v>970</v>
      </c>
      <c r="G3114">
        <v>17</v>
      </c>
      <c r="H3114">
        <v>798</v>
      </c>
      <c r="I3114">
        <f>SUM(Tabulka2[[#This Row],[M2]:[O4]])</f>
        <v>2125</v>
      </c>
    </row>
    <row r="3115" spans="1:9" x14ac:dyDescent="0.3">
      <c r="A3115">
        <v>3634</v>
      </c>
      <c r="B3115" t="s">
        <v>15</v>
      </c>
      <c r="C3115">
        <v>0</v>
      </c>
      <c r="D3115">
        <v>8</v>
      </c>
      <c r="E3115">
        <v>4</v>
      </c>
      <c r="F3115">
        <v>10</v>
      </c>
      <c r="G3115">
        <v>0</v>
      </c>
      <c r="H3115">
        <v>0</v>
      </c>
      <c r="I3115">
        <f>SUM(Tabulka2[[#This Row],[M2]:[O4]])</f>
        <v>22</v>
      </c>
    </row>
    <row r="3116" spans="1:9" x14ac:dyDescent="0.3">
      <c r="A3116">
        <v>3634</v>
      </c>
      <c r="B3116" t="s">
        <v>16</v>
      </c>
      <c r="C3116">
        <v>0</v>
      </c>
      <c r="D3116">
        <v>1</v>
      </c>
      <c r="E3116">
        <v>0</v>
      </c>
      <c r="F3116">
        <v>0</v>
      </c>
      <c r="G3116">
        <v>0</v>
      </c>
      <c r="H3116">
        <v>0</v>
      </c>
      <c r="I3116">
        <f>SUM(Tabulka2[[#This Row],[M2]:[O4]])</f>
        <v>1</v>
      </c>
    </row>
    <row r="3117" spans="1:9" x14ac:dyDescent="0.3">
      <c r="A3117">
        <v>3634</v>
      </c>
      <c r="B3117" t="s">
        <v>17</v>
      </c>
      <c r="C3117">
        <v>0</v>
      </c>
      <c r="D3117">
        <v>2</v>
      </c>
      <c r="E3117">
        <v>0</v>
      </c>
      <c r="F3117">
        <v>3</v>
      </c>
      <c r="G3117">
        <v>0</v>
      </c>
      <c r="H3117">
        <v>6</v>
      </c>
      <c r="I3117">
        <f>SUM(Tabulka2[[#This Row],[M2]:[O4]])</f>
        <v>11</v>
      </c>
    </row>
    <row r="3118" spans="1:9" x14ac:dyDescent="0.3">
      <c r="A3118">
        <v>3634</v>
      </c>
      <c r="B3118" t="s">
        <v>18</v>
      </c>
      <c r="C3118">
        <v>0</v>
      </c>
      <c r="D3118">
        <v>0</v>
      </c>
      <c r="E3118">
        <v>0</v>
      </c>
      <c r="F3118">
        <v>1</v>
      </c>
      <c r="G3118">
        <v>0</v>
      </c>
      <c r="H3118">
        <v>0</v>
      </c>
      <c r="I3118">
        <f>SUM(Tabulka2[[#This Row],[M2]:[O4]])</f>
        <v>1</v>
      </c>
    </row>
    <row r="3119" spans="1:9" x14ac:dyDescent="0.3">
      <c r="A3119">
        <v>3634</v>
      </c>
      <c r="B3119" t="s">
        <v>19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f>SUM(Tabulka2[[#This Row],[M2]:[O4]])</f>
        <v>0</v>
      </c>
    </row>
    <row r="3120" spans="1:9" x14ac:dyDescent="0.3">
      <c r="A3120">
        <v>3634</v>
      </c>
      <c r="B3120" t="s">
        <v>20</v>
      </c>
      <c r="C3120">
        <v>0</v>
      </c>
      <c r="D3120">
        <v>0</v>
      </c>
      <c r="E3120">
        <v>0</v>
      </c>
      <c r="F3120">
        <v>1</v>
      </c>
      <c r="G3120">
        <v>0</v>
      </c>
      <c r="H3120">
        <v>0</v>
      </c>
      <c r="I3120">
        <f>SUM(Tabulka2[[#This Row],[M2]:[O4]])</f>
        <v>1</v>
      </c>
    </row>
    <row r="3121" spans="1:9" x14ac:dyDescent="0.3">
      <c r="A3121">
        <v>3634</v>
      </c>
      <c r="B3121" t="s">
        <v>21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f>SUM(Tabulka2[[#This Row],[M2]:[O4]])</f>
        <v>0</v>
      </c>
    </row>
    <row r="3122" spans="1:9" x14ac:dyDescent="0.3">
      <c r="A3122">
        <v>3635</v>
      </c>
      <c r="B3122" t="s">
        <v>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f>SUM(Tabulka2[[#This Row],[M2]:[O4]])</f>
        <v>0</v>
      </c>
    </row>
    <row r="3123" spans="1:9" x14ac:dyDescent="0.3">
      <c r="A3123">
        <v>3635</v>
      </c>
      <c r="B3123" t="s">
        <v>8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f>SUM(Tabulka2[[#This Row],[M2]:[O4]])</f>
        <v>0</v>
      </c>
    </row>
    <row r="3124" spans="1:9" x14ac:dyDescent="0.3">
      <c r="A3124">
        <v>3635</v>
      </c>
      <c r="B3124" t="s">
        <v>9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f>SUM(Tabulka2[[#This Row],[M2]:[O4]])</f>
        <v>0</v>
      </c>
    </row>
    <row r="3125" spans="1:9" x14ac:dyDescent="0.3">
      <c r="A3125">
        <v>3635</v>
      </c>
      <c r="B3125" t="s">
        <v>10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f>SUM(Tabulka2[[#This Row],[M2]:[O4]])</f>
        <v>0</v>
      </c>
    </row>
    <row r="3126" spans="1:9" x14ac:dyDescent="0.3">
      <c r="A3126">
        <v>3635</v>
      </c>
      <c r="B3126" t="s">
        <v>11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f>SUM(Tabulka2[[#This Row],[M2]:[O4]])</f>
        <v>0</v>
      </c>
    </row>
    <row r="3127" spans="1:9" x14ac:dyDescent="0.3">
      <c r="A3127">
        <v>3635</v>
      </c>
      <c r="B3127" t="s">
        <v>12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f>SUM(Tabulka2[[#This Row],[M2]:[O4]])</f>
        <v>0</v>
      </c>
    </row>
    <row r="3128" spans="1:9" x14ac:dyDescent="0.3">
      <c r="A3128">
        <v>3635</v>
      </c>
      <c r="B3128" t="s">
        <v>13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f>SUM(Tabulka2[[#This Row],[M2]:[O4]])</f>
        <v>0</v>
      </c>
    </row>
    <row r="3129" spans="1:9" x14ac:dyDescent="0.3">
      <c r="A3129">
        <v>3635</v>
      </c>
      <c r="B3129" t="s">
        <v>14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f>SUM(Tabulka2[[#This Row],[M2]:[O4]])</f>
        <v>0</v>
      </c>
    </row>
    <row r="3130" spans="1:9" x14ac:dyDescent="0.3">
      <c r="A3130">
        <v>3635</v>
      </c>
      <c r="B3130" t="s">
        <v>15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f>SUM(Tabulka2[[#This Row],[M2]:[O4]])</f>
        <v>0</v>
      </c>
    </row>
    <row r="3131" spans="1:9" x14ac:dyDescent="0.3">
      <c r="A3131">
        <v>3635</v>
      </c>
      <c r="B3131" t="s">
        <v>16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f>SUM(Tabulka2[[#This Row],[M2]:[O4]])</f>
        <v>0</v>
      </c>
    </row>
    <row r="3132" spans="1:9" x14ac:dyDescent="0.3">
      <c r="A3132">
        <v>3635</v>
      </c>
      <c r="B3132" t="s">
        <v>17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f>SUM(Tabulka2[[#This Row],[M2]:[O4]])</f>
        <v>0</v>
      </c>
    </row>
    <row r="3133" spans="1:9" x14ac:dyDescent="0.3">
      <c r="A3133">
        <v>3635</v>
      </c>
      <c r="B3133" t="s">
        <v>18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f>SUM(Tabulka2[[#This Row],[M2]:[O4]])</f>
        <v>0</v>
      </c>
    </row>
    <row r="3134" spans="1:9" x14ac:dyDescent="0.3">
      <c r="A3134">
        <v>3635</v>
      </c>
      <c r="B3134" t="s">
        <v>19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f>SUM(Tabulka2[[#This Row],[M2]:[O4]])</f>
        <v>0</v>
      </c>
    </row>
    <row r="3135" spans="1:9" x14ac:dyDescent="0.3">
      <c r="A3135">
        <v>3635</v>
      </c>
      <c r="B3135" t="s">
        <v>20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f>SUM(Tabulka2[[#This Row],[M2]:[O4]])</f>
        <v>0</v>
      </c>
    </row>
    <row r="3136" spans="1:9" x14ac:dyDescent="0.3">
      <c r="A3136">
        <v>3635</v>
      </c>
      <c r="B3136" t="s">
        <v>21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f>SUM(Tabulka2[[#This Row],[M2]:[O4]])</f>
        <v>0</v>
      </c>
    </row>
    <row r="3137" spans="1:9" x14ac:dyDescent="0.3">
      <c r="A3137">
        <v>3636</v>
      </c>
      <c r="B3137" t="s">
        <v>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f>SUM(Tabulka2[[#This Row],[M2]:[O4]])</f>
        <v>0</v>
      </c>
    </row>
    <row r="3138" spans="1:9" x14ac:dyDescent="0.3">
      <c r="A3138">
        <v>3636</v>
      </c>
      <c r="B3138" t="s">
        <v>8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f>SUM(Tabulka2[[#This Row],[M2]:[O4]])</f>
        <v>0</v>
      </c>
    </row>
    <row r="3139" spans="1:9" x14ac:dyDescent="0.3">
      <c r="A3139">
        <v>3636</v>
      </c>
      <c r="B3139" t="s">
        <v>9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f>SUM(Tabulka2[[#This Row],[M2]:[O4]])</f>
        <v>0</v>
      </c>
    </row>
    <row r="3140" spans="1:9" x14ac:dyDescent="0.3">
      <c r="A3140">
        <v>3636</v>
      </c>
      <c r="B3140" t="s">
        <v>10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f>SUM(Tabulka2[[#This Row],[M2]:[O4]])</f>
        <v>0</v>
      </c>
    </row>
    <row r="3141" spans="1:9" x14ac:dyDescent="0.3">
      <c r="A3141">
        <v>3636</v>
      </c>
      <c r="B3141" t="s">
        <v>11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f>SUM(Tabulka2[[#This Row],[M2]:[O4]])</f>
        <v>0</v>
      </c>
    </row>
    <row r="3142" spans="1:9" x14ac:dyDescent="0.3">
      <c r="A3142">
        <v>3636</v>
      </c>
      <c r="B3142" t="s">
        <v>12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f>SUM(Tabulka2[[#This Row],[M2]:[O4]])</f>
        <v>0</v>
      </c>
    </row>
    <row r="3143" spans="1:9" x14ac:dyDescent="0.3">
      <c r="A3143">
        <v>3636</v>
      </c>
      <c r="B3143" t="s">
        <v>13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f>SUM(Tabulka2[[#This Row],[M2]:[O4]])</f>
        <v>0</v>
      </c>
    </row>
    <row r="3144" spans="1:9" x14ac:dyDescent="0.3">
      <c r="A3144">
        <v>3636</v>
      </c>
      <c r="B3144" t="s">
        <v>14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f>SUM(Tabulka2[[#This Row],[M2]:[O4]])</f>
        <v>0</v>
      </c>
    </row>
    <row r="3145" spans="1:9" x14ac:dyDescent="0.3">
      <c r="A3145">
        <v>3636</v>
      </c>
      <c r="B3145" t="s">
        <v>15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f>SUM(Tabulka2[[#This Row],[M2]:[O4]])</f>
        <v>0</v>
      </c>
    </row>
    <row r="3146" spans="1:9" x14ac:dyDescent="0.3">
      <c r="A3146">
        <v>3636</v>
      </c>
      <c r="B3146" t="s">
        <v>16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f>SUM(Tabulka2[[#This Row],[M2]:[O4]])</f>
        <v>0</v>
      </c>
    </row>
    <row r="3147" spans="1:9" x14ac:dyDescent="0.3">
      <c r="A3147">
        <v>3636</v>
      </c>
      <c r="B3147" t="s">
        <v>17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f>SUM(Tabulka2[[#This Row],[M2]:[O4]])</f>
        <v>0</v>
      </c>
    </row>
    <row r="3148" spans="1:9" x14ac:dyDescent="0.3">
      <c r="A3148">
        <v>3636</v>
      </c>
      <c r="B3148" t="s">
        <v>18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f>SUM(Tabulka2[[#This Row],[M2]:[O4]])</f>
        <v>0</v>
      </c>
    </row>
    <row r="3149" spans="1:9" x14ac:dyDescent="0.3">
      <c r="A3149">
        <v>3636</v>
      </c>
      <c r="B3149" t="s">
        <v>19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f>SUM(Tabulka2[[#This Row],[M2]:[O4]])</f>
        <v>0</v>
      </c>
    </row>
    <row r="3150" spans="1:9" x14ac:dyDescent="0.3">
      <c r="A3150">
        <v>3636</v>
      </c>
      <c r="B3150" t="s">
        <v>20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f>SUM(Tabulka2[[#This Row],[M2]:[O4]])</f>
        <v>0</v>
      </c>
    </row>
    <row r="3151" spans="1:9" x14ac:dyDescent="0.3">
      <c r="A3151">
        <v>3636</v>
      </c>
      <c r="B3151" t="s">
        <v>21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f>SUM(Tabulka2[[#This Row],[M2]:[O4]])</f>
        <v>0</v>
      </c>
    </row>
    <row r="3152" spans="1:9" x14ac:dyDescent="0.3">
      <c r="A3152">
        <v>3637</v>
      </c>
      <c r="B3152" t="s">
        <v>7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f>SUM(Tabulka2[[#This Row],[M2]:[O4]])</f>
        <v>0</v>
      </c>
    </row>
    <row r="3153" spans="1:9" x14ac:dyDescent="0.3">
      <c r="A3153">
        <v>3637</v>
      </c>
      <c r="B3153" t="s">
        <v>8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f>SUM(Tabulka2[[#This Row],[M2]:[O4]])</f>
        <v>0</v>
      </c>
    </row>
    <row r="3154" spans="1:9" x14ac:dyDescent="0.3">
      <c r="A3154">
        <v>3637</v>
      </c>
      <c r="B3154" t="s">
        <v>9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f>SUM(Tabulka2[[#This Row],[M2]:[O4]])</f>
        <v>0</v>
      </c>
    </row>
    <row r="3155" spans="1:9" x14ac:dyDescent="0.3">
      <c r="A3155">
        <v>3637</v>
      </c>
      <c r="B3155" t="s">
        <v>10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f>SUM(Tabulka2[[#This Row],[M2]:[O4]])</f>
        <v>0</v>
      </c>
    </row>
    <row r="3156" spans="1:9" x14ac:dyDescent="0.3">
      <c r="A3156">
        <v>3637</v>
      </c>
      <c r="B3156" t="s">
        <v>11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f>SUM(Tabulka2[[#This Row],[M2]:[O4]])</f>
        <v>0</v>
      </c>
    </row>
    <row r="3157" spans="1:9" x14ac:dyDescent="0.3">
      <c r="A3157">
        <v>3637</v>
      </c>
      <c r="B3157" t="s">
        <v>12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f>SUM(Tabulka2[[#This Row],[M2]:[O4]])</f>
        <v>0</v>
      </c>
    </row>
    <row r="3158" spans="1:9" x14ac:dyDescent="0.3">
      <c r="A3158">
        <v>3637</v>
      </c>
      <c r="B3158" t="s">
        <v>13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f>SUM(Tabulka2[[#This Row],[M2]:[O4]])</f>
        <v>0</v>
      </c>
    </row>
    <row r="3159" spans="1:9" x14ac:dyDescent="0.3">
      <c r="A3159">
        <v>3637</v>
      </c>
      <c r="B3159" t="s">
        <v>14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f>SUM(Tabulka2[[#This Row],[M2]:[O4]])</f>
        <v>0</v>
      </c>
    </row>
    <row r="3160" spans="1:9" x14ac:dyDescent="0.3">
      <c r="A3160">
        <v>3637</v>
      </c>
      <c r="B3160" t="s">
        <v>15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f>SUM(Tabulka2[[#This Row],[M2]:[O4]])</f>
        <v>0</v>
      </c>
    </row>
    <row r="3161" spans="1:9" x14ac:dyDescent="0.3">
      <c r="A3161">
        <v>3637</v>
      </c>
      <c r="B3161" t="s">
        <v>16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f>SUM(Tabulka2[[#This Row],[M2]:[O4]])</f>
        <v>0</v>
      </c>
    </row>
    <row r="3162" spans="1:9" x14ac:dyDescent="0.3">
      <c r="A3162">
        <v>3637</v>
      </c>
      <c r="B3162" t="s">
        <v>17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f>SUM(Tabulka2[[#This Row],[M2]:[O4]])</f>
        <v>0</v>
      </c>
    </row>
    <row r="3163" spans="1:9" x14ac:dyDescent="0.3">
      <c r="A3163">
        <v>3637</v>
      </c>
      <c r="B3163" t="s">
        <v>18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f>SUM(Tabulka2[[#This Row],[M2]:[O4]])</f>
        <v>0</v>
      </c>
    </row>
    <row r="3164" spans="1:9" x14ac:dyDescent="0.3">
      <c r="A3164">
        <v>3637</v>
      </c>
      <c r="B3164" t="s">
        <v>19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f>SUM(Tabulka2[[#This Row],[M2]:[O4]])</f>
        <v>0</v>
      </c>
    </row>
    <row r="3165" spans="1:9" x14ac:dyDescent="0.3">
      <c r="A3165">
        <v>3637</v>
      </c>
      <c r="B3165" t="s">
        <v>20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f>SUM(Tabulka2[[#This Row],[M2]:[O4]])</f>
        <v>0</v>
      </c>
    </row>
    <row r="3166" spans="1:9" x14ac:dyDescent="0.3">
      <c r="A3166">
        <v>3637</v>
      </c>
      <c r="B3166" t="s">
        <v>21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f>SUM(Tabulka2[[#This Row],[M2]:[O4]])</f>
        <v>0</v>
      </c>
    </row>
    <row r="3167" spans="1:9" x14ac:dyDescent="0.3">
      <c r="A3167">
        <v>3638</v>
      </c>
      <c r="B3167" t="s">
        <v>7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f>SUM(Tabulka2[[#This Row],[M2]:[O4]])</f>
        <v>0</v>
      </c>
    </row>
    <row r="3168" spans="1:9" x14ac:dyDescent="0.3">
      <c r="A3168">
        <v>3638</v>
      </c>
      <c r="B3168" t="s">
        <v>8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f>SUM(Tabulka2[[#This Row],[M2]:[O4]])</f>
        <v>0</v>
      </c>
    </row>
    <row r="3169" spans="1:9" x14ac:dyDescent="0.3">
      <c r="A3169">
        <v>3638</v>
      </c>
      <c r="B3169" t="s">
        <v>9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1</v>
      </c>
      <c r="I3169">
        <f>SUM(Tabulka2[[#This Row],[M2]:[O4]])</f>
        <v>1</v>
      </c>
    </row>
    <row r="3170" spans="1:9" x14ac:dyDescent="0.3">
      <c r="A3170">
        <v>3638</v>
      </c>
      <c r="B3170" t="s">
        <v>10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f>SUM(Tabulka2[[#This Row],[M2]:[O4]])</f>
        <v>0</v>
      </c>
    </row>
    <row r="3171" spans="1:9" x14ac:dyDescent="0.3">
      <c r="A3171">
        <v>3638</v>
      </c>
      <c r="B3171" t="s">
        <v>11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f>SUM(Tabulka2[[#This Row],[M2]:[O4]])</f>
        <v>0</v>
      </c>
    </row>
    <row r="3172" spans="1:9" x14ac:dyDescent="0.3">
      <c r="A3172">
        <v>3638</v>
      </c>
      <c r="B3172" t="s">
        <v>12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f>SUM(Tabulka2[[#This Row],[M2]:[O4]])</f>
        <v>0</v>
      </c>
    </row>
    <row r="3173" spans="1:9" x14ac:dyDescent="0.3">
      <c r="A3173">
        <v>3638</v>
      </c>
      <c r="B3173" t="s">
        <v>13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f>SUM(Tabulka2[[#This Row],[M2]:[O4]])</f>
        <v>0</v>
      </c>
    </row>
    <row r="3174" spans="1:9" x14ac:dyDescent="0.3">
      <c r="A3174">
        <v>3638</v>
      </c>
      <c r="B3174" t="s">
        <v>14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f>SUM(Tabulka2[[#This Row],[M2]:[O4]])</f>
        <v>0</v>
      </c>
    </row>
    <row r="3175" spans="1:9" x14ac:dyDescent="0.3">
      <c r="A3175">
        <v>3638</v>
      </c>
      <c r="B3175" t="s">
        <v>15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f>SUM(Tabulka2[[#This Row],[M2]:[O4]])</f>
        <v>0</v>
      </c>
    </row>
    <row r="3176" spans="1:9" x14ac:dyDescent="0.3">
      <c r="A3176">
        <v>3638</v>
      </c>
      <c r="B3176" t="s">
        <v>16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f>SUM(Tabulka2[[#This Row],[M2]:[O4]])</f>
        <v>0</v>
      </c>
    </row>
    <row r="3177" spans="1:9" x14ac:dyDescent="0.3">
      <c r="A3177">
        <v>3638</v>
      </c>
      <c r="B3177" t="s">
        <v>17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f>SUM(Tabulka2[[#This Row],[M2]:[O4]])</f>
        <v>0</v>
      </c>
    </row>
    <row r="3178" spans="1:9" x14ac:dyDescent="0.3">
      <c r="A3178">
        <v>3638</v>
      </c>
      <c r="B3178" t="s">
        <v>18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f>SUM(Tabulka2[[#This Row],[M2]:[O4]])</f>
        <v>0</v>
      </c>
    </row>
    <row r="3179" spans="1:9" x14ac:dyDescent="0.3">
      <c r="A3179">
        <v>3638</v>
      </c>
      <c r="B3179" t="s">
        <v>19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f>SUM(Tabulka2[[#This Row],[M2]:[O4]])</f>
        <v>0</v>
      </c>
    </row>
    <row r="3180" spans="1:9" x14ac:dyDescent="0.3">
      <c r="A3180">
        <v>3638</v>
      </c>
      <c r="B3180" t="s">
        <v>20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f>SUM(Tabulka2[[#This Row],[M2]:[O4]])</f>
        <v>0</v>
      </c>
    </row>
    <row r="3181" spans="1:9" x14ac:dyDescent="0.3">
      <c r="A3181">
        <v>3638</v>
      </c>
      <c r="B3181" t="s">
        <v>21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f>SUM(Tabulka2[[#This Row],[M2]:[O4]])</f>
        <v>0</v>
      </c>
    </row>
    <row r="3182" spans="1:9" x14ac:dyDescent="0.3">
      <c r="A3182">
        <v>3639</v>
      </c>
      <c r="B3182" t="s">
        <v>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f>SUM(Tabulka2[[#This Row],[M2]:[O4]])</f>
        <v>0</v>
      </c>
    </row>
    <row r="3183" spans="1:9" x14ac:dyDescent="0.3">
      <c r="A3183">
        <v>3639</v>
      </c>
      <c r="B3183" t="s">
        <v>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f>SUM(Tabulka2[[#This Row],[M2]:[O4]])</f>
        <v>0</v>
      </c>
    </row>
    <row r="3184" spans="1:9" x14ac:dyDescent="0.3">
      <c r="A3184">
        <v>3639</v>
      </c>
      <c r="B3184" t="s">
        <v>9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f>SUM(Tabulka2[[#This Row],[M2]:[O4]])</f>
        <v>0</v>
      </c>
    </row>
    <row r="3185" spans="1:9" x14ac:dyDescent="0.3">
      <c r="A3185">
        <v>3639</v>
      </c>
      <c r="B3185" t="s">
        <v>10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f>SUM(Tabulka2[[#This Row],[M2]:[O4]])</f>
        <v>0</v>
      </c>
    </row>
    <row r="3186" spans="1:9" x14ac:dyDescent="0.3">
      <c r="A3186">
        <v>3639</v>
      </c>
      <c r="B3186" t="s">
        <v>11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f>SUM(Tabulka2[[#This Row],[M2]:[O4]])</f>
        <v>0</v>
      </c>
    </row>
    <row r="3187" spans="1:9" x14ac:dyDescent="0.3">
      <c r="A3187">
        <v>3639</v>
      </c>
      <c r="B3187" t="s">
        <v>12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f>SUM(Tabulka2[[#This Row],[M2]:[O4]])</f>
        <v>0</v>
      </c>
    </row>
    <row r="3188" spans="1:9" x14ac:dyDescent="0.3">
      <c r="A3188">
        <v>3639</v>
      </c>
      <c r="B3188" t="s">
        <v>13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f>SUM(Tabulka2[[#This Row],[M2]:[O4]])</f>
        <v>0</v>
      </c>
    </row>
    <row r="3189" spans="1:9" x14ac:dyDescent="0.3">
      <c r="A3189">
        <v>3639</v>
      </c>
      <c r="B3189" t="s">
        <v>14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f>SUM(Tabulka2[[#This Row],[M2]:[O4]])</f>
        <v>0</v>
      </c>
    </row>
    <row r="3190" spans="1:9" x14ac:dyDescent="0.3">
      <c r="A3190">
        <v>3639</v>
      </c>
      <c r="B3190" t="s">
        <v>15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f>SUM(Tabulka2[[#This Row],[M2]:[O4]])</f>
        <v>0</v>
      </c>
    </row>
    <row r="3191" spans="1:9" x14ac:dyDescent="0.3">
      <c r="A3191">
        <v>3639</v>
      </c>
      <c r="B3191" t="s">
        <v>16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f>SUM(Tabulka2[[#This Row],[M2]:[O4]])</f>
        <v>0</v>
      </c>
    </row>
    <row r="3192" spans="1:9" x14ac:dyDescent="0.3">
      <c r="A3192">
        <v>3639</v>
      </c>
      <c r="B3192" t="s">
        <v>17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f>SUM(Tabulka2[[#This Row],[M2]:[O4]])</f>
        <v>0</v>
      </c>
    </row>
    <row r="3193" spans="1:9" x14ac:dyDescent="0.3">
      <c r="A3193">
        <v>3639</v>
      </c>
      <c r="B3193" t="s">
        <v>18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f>SUM(Tabulka2[[#This Row],[M2]:[O4]])</f>
        <v>0</v>
      </c>
    </row>
    <row r="3194" spans="1:9" x14ac:dyDescent="0.3">
      <c r="A3194">
        <v>3639</v>
      </c>
      <c r="B3194" t="s">
        <v>19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f>SUM(Tabulka2[[#This Row],[M2]:[O4]])</f>
        <v>0</v>
      </c>
    </row>
    <row r="3195" spans="1:9" x14ac:dyDescent="0.3">
      <c r="A3195">
        <v>3639</v>
      </c>
      <c r="B3195" t="s">
        <v>20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f>SUM(Tabulka2[[#This Row],[M2]:[O4]])</f>
        <v>0</v>
      </c>
    </row>
    <row r="3196" spans="1:9" x14ac:dyDescent="0.3">
      <c r="A3196">
        <v>3639</v>
      </c>
      <c r="B3196" t="s">
        <v>21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f>SUM(Tabulka2[[#This Row],[M2]:[O4]])</f>
        <v>0</v>
      </c>
    </row>
    <row r="3197" spans="1:9" x14ac:dyDescent="0.3">
      <c r="A3197">
        <v>3640</v>
      </c>
      <c r="B3197" t="s">
        <v>7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f>SUM(Tabulka2[[#This Row],[M2]:[O4]])</f>
        <v>0</v>
      </c>
    </row>
    <row r="3198" spans="1:9" x14ac:dyDescent="0.3">
      <c r="A3198">
        <v>3640</v>
      </c>
      <c r="B3198" t="s">
        <v>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f>SUM(Tabulka2[[#This Row],[M2]:[O4]])</f>
        <v>0</v>
      </c>
    </row>
    <row r="3199" spans="1:9" x14ac:dyDescent="0.3">
      <c r="A3199">
        <v>3640</v>
      </c>
      <c r="B3199" t="s">
        <v>9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f>SUM(Tabulka2[[#This Row],[M2]:[O4]])</f>
        <v>0</v>
      </c>
    </row>
    <row r="3200" spans="1:9" x14ac:dyDescent="0.3">
      <c r="A3200">
        <v>3640</v>
      </c>
      <c r="B3200" t="s">
        <v>10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f>SUM(Tabulka2[[#This Row],[M2]:[O4]])</f>
        <v>0</v>
      </c>
    </row>
    <row r="3201" spans="1:9" x14ac:dyDescent="0.3">
      <c r="A3201">
        <v>3640</v>
      </c>
      <c r="B3201" t="s">
        <v>11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f>SUM(Tabulka2[[#This Row],[M2]:[O4]])</f>
        <v>0</v>
      </c>
    </row>
    <row r="3202" spans="1:9" x14ac:dyDescent="0.3">
      <c r="A3202">
        <v>3640</v>
      </c>
      <c r="B3202" t="s">
        <v>12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f>SUM(Tabulka2[[#This Row],[M2]:[O4]])</f>
        <v>0</v>
      </c>
    </row>
    <row r="3203" spans="1:9" x14ac:dyDescent="0.3">
      <c r="A3203">
        <v>3640</v>
      </c>
      <c r="B3203" t="s">
        <v>13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f>SUM(Tabulka2[[#This Row],[M2]:[O4]])</f>
        <v>0</v>
      </c>
    </row>
    <row r="3204" spans="1:9" x14ac:dyDescent="0.3">
      <c r="A3204">
        <v>3640</v>
      </c>
      <c r="B3204" t="s">
        <v>14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f>SUM(Tabulka2[[#This Row],[M2]:[O4]])</f>
        <v>0</v>
      </c>
    </row>
    <row r="3205" spans="1:9" x14ac:dyDescent="0.3">
      <c r="A3205">
        <v>3640</v>
      </c>
      <c r="B3205" t="s">
        <v>15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f>SUM(Tabulka2[[#This Row],[M2]:[O4]])</f>
        <v>0</v>
      </c>
    </row>
    <row r="3206" spans="1:9" x14ac:dyDescent="0.3">
      <c r="A3206">
        <v>3640</v>
      </c>
      <c r="B3206" t="s">
        <v>16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f>SUM(Tabulka2[[#This Row],[M2]:[O4]])</f>
        <v>0</v>
      </c>
    </row>
    <row r="3207" spans="1:9" x14ac:dyDescent="0.3">
      <c r="A3207">
        <v>3640</v>
      </c>
      <c r="B3207" t="s">
        <v>17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f>SUM(Tabulka2[[#This Row],[M2]:[O4]])</f>
        <v>0</v>
      </c>
    </row>
    <row r="3208" spans="1:9" x14ac:dyDescent="0.3">
      <c r="A3208">
        <v>3640</v>
      </c>
      <c r="B3208" t="s">
        <v>18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f>SUM(Tabulka2[[#This Row],[M2]:[O4]])</f>
        <v>0</v>
      </c>
    </row>
    <row r="3209" spans="1:9" x14ac:dyDescent="0.3">
      <c r="A3209">
        <v>3640</v>
      </c>
      <c r="B3209" t="s">
        <v>19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f>SUM(Tabulka2[[#This Row],[M2]:[O4]])</f>
        <v>0</v>
      </c>
    </row>
    <row r="3210" spans="1:9" x14ac:dyDescent="0.3">
      <c r="A3210">
        <v>3640</v>
      </c>
      <c r="B3210" t="s">
        <v>20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f>SUM(Tabulka2[[#This Row],[M2]:[O4]])</f>
        <v>0</v>
      </c>
    </row>
    <row r="3211" spans="1:9" x14ac:dyDescent="0.3">
      <c r="A3211">
        <v>3640</v>
      </c>
      <c r="B3211" t="s">
        <v>21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f>SUM(Tabulka2[[#This Row],[M2]:[O4]])</f>
        <v>0</v>
      </c>
    </row>
    <row r="3212" spans="1:9" x14ac:dyDescent="0.3">
      <c r="A3212">
        <v>3641</v>
      </c>
      <c r="B3212" t="s">
        <v>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f>SUM(Tabulka2[[#This Row],[M2]:[O4]])</f>
        <v>0</v>
      </c>
    </row>
    <row r="3213" spans="1:9" x14ac:dyDescent="0.3">
      <c r="A3213">
        <v>3641</v>
      </c>
      <c r="B3213" t="s">
        <v>8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f>SUM(Tabulka2[[#This Row],[M2]:[O4]])</f>
        <v>0</v>
      </c>
    </row>
    <row r="3214" spans="1:9" x14ac:dyDescent="0.3">
      <c r="A3214">
        <v>3641</v>
      </c>
      <c r="B3214" t="s">
        <v>9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1</v>
      </c>
      <c r="I3214">
        <f>SUM(Tabulka2[[#This Row],[M2]:[O4]])</f>
        <v>1</v>
      </c>
    </row>
    <row r="3215" spans="1:9" x14ac:dyDescent="0.3">
      <c r="A3215">
        <v>3641</v>
      </c>
      <c r="B3215" t="s">
        <v>10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f>SUM(Tabulka2[[#This Row],[M2]:[O4]])</f>
        <v>0</v>
      </c>
    </row>
    <row r="3216" spans="1:9" x14ac:dyDescent="0.3">
      <c r="A3216">
        <v>3641</v>
      </c>
      <c r="B3216" t="s">
        <v>11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f>SUM(Tabulka2[[#This Row],[M2]:[O4]])</f>
        <v>0</v>
      </c>
    </row>
    <row r="3217" spans="1:9" x14ac:dyDescent="0.3">
      <c r="A3217">
        <v>3641</v>
      </c>
      <c r="B3217" t="s">
        <v>12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f>SUM(Tabulka2[[#This Row],[M2]:[O4]])</f>
        <v>0</v>
      </c>
    </row>
    <row r="3218" spans="1:9" x14ac:dyDescent="0.3">
      <c r="A3218">
        <v>3641</v>
      </c>
      <c r="B3218" t="s">
        <v>13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f>SUM(Tabulka2[[#This Row],[M2]:[O4]])</f>
        <v>0</v>
      </c>
    </row>
    <row r="3219" spans="1:9" x14ac:dyDescent="0.3">
      <c r="A3219">
        <v>3641</v>
      </c>
      <c r="B3219" t="s">
        <v>14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f>SUM(Tabulka2[[#This Row],[M2]:[O4]])</f>
        <v>0</v>
      </c>
    </row>
    <row r="3220" spans="1:9" x14ac:dyDescent="0.3">
      <c r="A3220">
        <v>3641</v>
      </c>
      <c r="B3220" t="s">
        <v>15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f>SUM(Tabulka2[[#This Row],[M2]:[O4]])</f>
        <v>0</v>
      </c>
    </row>
    <row r="3221" spans="1:9" x14ac:dyDescent="0.3">
      <c r="A3221">
        <v>3641</v>
      </c>
      <c r="B3221" t="s">
        <v>16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f>SUM(Tabulka2[[#This Row],[M2]:[O4]])</f>
        <v>0</v>
      </c>
    </row>
    <row r="3222" spans="1:9" x14ac:dyDescent="0.3">
      <c r="A3222">
        <v>3641</v>
      </c>
      <c r="B3222" t="s">
        <v>17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f>SUM(Tabulka2[[#This Row],[M2]:[O4]])</f>
        <v>0</v>
      </c>
    </row>
    <row r="3223" spans="1:9" x14ac:dyDescent="0.3">
      <c r="A3223">
        <v>3641</v>
      </c>
      <c r="B3223" t="s">
        <v>18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f>SUM(Tabulka2[[#This Row],[M2]:[O4]])</f>
        <v>0</v>
      </c>
    </row>
    <row r="3224" spans="1:9" x14ac:dyDescent="0.3">
      <c r="A3224">
        <v>3641</v>
      </c>
      <c r="B3224" t="s">
        <v>19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f>SUM(Tabulka2[[#This Row],[M2]:[O4]])</f>
        <v>0</v>
      </c>
    </row>
    <row r="3225" spans="1:9" x14ac:dyDescent="0.3">
      <c r="A3225">
        <v>3641</v>
      </c>
      <c r="B3225" t="s">
        <v>20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f>SUM(Tabulka2[[#This Row],[M2]:[O4]])</f>
        <v>0</v>
      </c>
    </row>
    <row r="3226" spans="1:9" x14ac:dyDescent="0.3">
      <c r="A3226">
        <v>3641</v>
      </c>
      <c r="B3226" t="s">
        <v>21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f>SUM(Tabulka2[[#This Row],[M2]:[O4]])</f>
        <v>0</v>
      </c>
    </row>
    <row r="3227" spans="1:9" x14ac:dyDescent="0.3">
      <c r="A3227">
        <v>3642</v>
      </c>
      <c r="B3227" t="s">
        <v>7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f>SUM(Tabulka2[[#This Row],[M2]:[O4]])</f>
        <v>0</v>
      </c>
    </row>
    <row r="3228" spans="1:9" x14ac:dyDescent="0.3">
      <c r="A3228">
        <v>3642</v>
      </c>
      <c r="B3228" t="s">
        <v>8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f>SUM(Tabulka2[[#This Row],[M2]:[O4]])</f>
        <v>0</v>
      </c>
    </row>
    <row r="3229" spans="1:9" x14ac:dyDescent="0.3">
      <c r="A3229">
        <v>3642</v>
      </c>
      <c r="B3229" t="s">
        <v>9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f>SUM(Tabulka2[[#This Row],[M2]:[O4]])</f>
        <v>0</v>
      </c>
    </row>
    <row r="3230" spans="1:9" x14ac:dyDescent="0.3">
      <c r="A3230">
        <v>3642</v>
      </c>
      <c r="B3230" t="s">
        <v>10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f>SUM(Tabulka2[[#This Row],[M2]:[O4]])</f>
        <v>0</v>
      </c>
    </row>
    <row r="3231" spans="1:9" x14ac:dyDescent="0.3">
      <c r="A3231">
        <v>3642</v>
      </c>
      <c r="B3231" t="s">
        <v>11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f>SUM(Tabulka2[[#This Row],[M2]:[O4]])</f>
        <v>0</v>
      </c>
    </row>
    <row r="3232" spans="1:9" x14ac:dyDescent="0.3">
      <c r="A3232">
        <v>3642</v>
      </c>
      <c r="B3232" t="s">
        <v>12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f>SUM(Tabulka2[[#This Row],[M2]:[O4]])</f>
        <v>0</v>
      </c>
    </row>
    <row r="3233" spans="1:9" x14ac:dyDescent="0.3">
      <c r="A3233">
        <v>3642</v>
      </c>
      <c r="B3233" t="s">
        <v>13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f>SUM(Tabulka2[[#This Row],[M2]:[O4]])</f>
        <v>0</v>
      </c>
    </row>
    <row r="3234" spans="1:9" x14ac:dyDescent="0.3">
      <c r="A3234">
        <v>3642</v>
      </c>
      <c r="B3234" t="s">
        <v>14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f>SUM(Tabulka2[[#This Row],[M2]:[O4]])</f>
        <v>0</v>
      </c>
    </row>
    <row r="3235" spans="1:9" x14ac:dyDescent="0.3">
      <c r="A3235">
        <v>3642</v>
      </c>
      <c r="B3235" t="s">
        <v>15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f>SUM(Tabulka2[[#This Row],[M2]:[O4]])</f>
        <v>0</v>
      </c>
    </row>
    <row r="3236" spans="1:9" x14ac:dyDescent="0.3">
      <c r="A3236">
        <v>3642</v>
      </c>
      <c r="B3236" t="s">
        <v>16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f>SUM(Tabulka2[[#This Row],[M2]:[O4]])</f>
        <v>0</v>
      </c>
    </row>
    <row r="3237" spans="1:9" x14ac:dyDescent="0.3">
      <c r="A3237">
        <v>3642</v>
      </c>
      <c r="B3237" t="s">
        <v>17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f>SUM(Tabulka2[[#This Row],[M2]:[O4]])</f>
        <v>0</v>
      </c>
    </row>
    <row r="3238" spans="1:9" x14ac:dyDescent="0.3">
      <c r="A3238">
        <v>3642</v>
      </c>
      <c r="B3238" t="s">
        <v>18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f>SUM(Tabulka2[[#This Row],[M2]:[O4]])</f>
        <v>0</v>
      </c>
    </row>
    <row r="3239" spans="1:9" x14ac:dyDescent="0.3">
      <c r="A3239">
        <v>3642</v>
      </c>
      <c r="B3239" t="s">
        <v>19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f>SUM(Tabulka2[[#This Row],[M2]:[O4]])</f>
        <v>0</v>
      </c>
    </row>
    <row r="3240" spans="1:9" x14ac:dyDescent="0.3">
      <c r="A3240">
        <v>3642</v>
      </c>
      <c r="B3240" t="s">
        <v>20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f>SUM(Tabulka2[[#This Row],[M2]:[O4]])</f>
        <v>0</v>
      </c>
    </row>
    <row r="3241" spans="1:9" x14ac:dyDescent="0.3">
      <c r="A3241">
        <v>3642</v>
      </c>
      <c r="B3241" t="s">
        <v>21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f>SUM(Tabulka2[[#This Row],[M2]:[O4]])</f>
        <v>0</v>
      </c>
    </row>
    <row r="3242" spans="1:9" x14ac:dyDescent="0.3">
      <c r="A3242">
        <v>3643</v>
      </c>
      <c r="B3242" t="s">
        <v>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f>SUM(Tabulka2[[#This Row],[M2]:[O4]])</f>
        <v>0</v>
      </c>
    </row>
    <row r="3243" spans="1:9" x14ac:dyDescent="0.3">
      <c r="A3243">
        <v>3643</v>
      </c>
      <c r="B3243" t="s">
        <v>8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f>SUM(Tabulka2[[#This Row],[M2]:[O4]])</f>
        <v>0</v>
      </c>
    </row>
    <row r="3244" spans="1:9" x14ac:dyDescent="0.3">
      <c r="A3244">
        <v>3643</v>
      </c>
      <c r="B3244" t="s">
        <v>9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f>SUM(Tabulka2[[#This Row],[M2]:[O4]])</f>
        <v>0</v>
      </c>
    </row>
    <row r="3245" spans="1:9" x14ac:dyDescent="0.3">
      <c r="A3245">
        <v>3643</v>
      </c>
      <c r="B3245" t="s">
        <v>10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f>SUM(Tabulka2[[#This Row],[M2]:[O4]])</f>
        <v>0</v>
      </c>
    </row>
    <row r="3246" spans="1:9" x14ac:dyDescent="0.3">
      <c r="A3246">
        <v>3643</v>
      </c>
      <c r="B3246" t="s">
        <v>11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f>SUM(Tabulka2[[#This Row],[M2]:[O4]])</f>
        <v>0</v>
      </c>
    </row>
    <row r="3247" spans="1:9" x14ac:dyDescent="0.3">
      <c r="A3247">
        <v>3643</v>
      </c>
      <c r="B3247" t="s">
        <v>12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f>SUM(Tabulka2[[#This Row],[M2]:[O4]])</f>
        <v>0</v>
      </c>
    </row>
    <row r="3248" spans="1:9" x14ac:dyDescent="0.3">
      <c r="A3248">
        <v>3643</v>
      </c>
      <c r="B3248" t="s">
        <v>13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f>SUM(Tabulka2[[#This Row],[M2]:[O4]])</f>
        <v>0</v>
      </c>
    </row>
    <row r="3249" spans="1:9" x14ac:dyDescent="0.3">
      <c r="A3249">
        <v>3643</v>
      </c>
      <c r="B3249" t="s">
        <v>14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f>SUM(Tabulka2[[#This Row],[M2]:[O4]])</f>
        <v>0</v>
      </c>
    </row>
    <row r="3250" spans="1:9" x14ac:dyDescent="0.3">
      <c r="A3250">
        <v>3643</v>
      </c>
      <c r="B3250" t="s">
        <v>15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f>SUM(Tabulka2[[#This Row],[M2]:[O4]])</f>
        <v>0</v>
      </c>
    </row>
    <row r="3251" spans="1:9" x14ac:dyDescent="0.3">
      <c r="A3251">
        <v>3643</v>
      </c>
      <c r="B3251" t="s">
        <v>16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f>SUM(Tabulka2[[#This Row],[M2]:[O4]])</f>
        <v>0</v>
      </c>
    </row>
    <row r="3252" spans="1:9" x14ac:dyDescent="0.3">
      <c r="A3252">
        <v>3643</v>
      </c>
      <c r="B3252" t="s">
        <v>17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f>SUM(Tabulka2[[#This Row],[M2]:[O4]])</f>
        <v>0</v>
      </c>
    </row>
    <row r="3253" spans="1:9" x14ac:dyDescent="0.3">
      <c r="A3253">
        <v>3643</v>
      </c>
      <c r="B3253" t="s">
        <v>18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f>SUM(Tabulka2[[#This Row],[M2]:[O4]])</f>
        <v>0</v>
      </c>
    </row>
    <row r="3254" spans="1:9" x14ac:dyDescent="0.3">
      <c r="A3254">
        <v>3643</v>
      </c>
      <c r="B3254" t="s">
        <v>19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f>SUM(Tabulka2[[#This Row],[M2]:[O4]])</f>
        <v>0</v>
      </c>
    </row>
    <row r="3255" spans="1:9" x14ac:dyDescent="0.3">
      <c r="A3255">
        <v>3643</v>
      </c>
      <c r="B3255" t="s">
        <v>20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f>SUM(Tabulka2[[#This Row],[M2]:[O4]])</f>
        <v>0</v>
      </c>
    </row>
    <row r="3256" spans="1:9" x14ac:dyDescent="0.3">
      <c r="A3256">
        <v>3643</v>
      </c>
      <c r="B3256" t="s">
        <v>21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f>SUM(Tabulka2[[#This Row],[M2]:[O4]])</f>
        <v>0</v>
      </c>
    </row>
    <row r="3257" spans="1:9" x14ac:dyDescent="0.3">
      <c r="A3257">
        <v>3644</v>
      </c>
      <c r="B3257" t="s">
        <v>7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f>SUM(Tabulka2[[#This Row],[M2]:[O4]])</f>
        <v>0</v>
      </c>
    </row>
    <row r="3258" spans="1:9" x14ac:dyDescent="0.3">
      <c r="A3258">
        <v>3644</v>
      </c>
      <c r="B3258" t="s">
        <v>8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f>SUM(Tabulka2[[#This Row],[M2]:[O4]])</f>
        <v>0</v>
      </c>
    </row>
    <row r="3259" spans="1:9" x14ac:dyDescent="0.3">
      <c r="A3259">
        <v>3644</v>
      </c>
      <c r="B3259" t="s">
        <v>9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f>SUM(Tabulka2[[#This Row],[M2]:[O4]])</f>
        <v>0</v>
      </c>
    </row>
    <row r="3260" spans="1:9" x14ac:dyDescent="0.3">
      <c r="A3260">
        <v>3644</v>
      </c>
      <c r="B3260" t="s">
        <v>10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f>SUM(Tabulka2[[#This Row],[M2]:[O4]])</f>
        <v>0</v>
      </c>
    </row>
    <row r="3261" spans="1:9" x14ac:dyDescent="0.3">
      <c r="A3261">
        <v>3644</v>
      </c>
      <c r="B3261" t="s">
        <v>11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f>SUM(Tabulka2[[#This Row],[M2]:[O4]])</f>
        <v>0</v>
      </c>
    </row>
    <row r="3262" spans="1:9" x14ac:dyDescent="0.3">
      <c r="A3262">
        <v>3644</v>
      </c>
      <c r="B3262" t="s">
        <v>12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f>SUM(Tabulka2[[#This Row],[M2]:[O4]])</f>
        <v>0</v>
      </c>
    </row>
    <row r="3263" spans="1:9" x14ac:dyDescent="0.3">
      <c r="A3263">
        <v>3644</v>
      </c>
      <c r="B3263" t="s">
        <v>13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f>SUM(Tabulka2[[#This Row],[M2]:[O4]])</f>
        <v>0</v>
      </c>
    </row>
    <row r="3264" spans="1:9" x14ac:dyDescent="0.3">
      <c r="A3264">
        <v>3644</v>
      </c>
      <c r="B3264" t="s">
        <v>14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f>SUM(Tabulka2[[#This Row],[M2]:[O4]])</f>
        <v>0</v>
      </c>
    </row>
    <row r="3265" spans="1:9" x14ac:dyDescent="0.3">
      <c r="A3265">
        <v>3644</v>
      </c>
      <c r="B3265" t="s">
        <v>15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f>SUM(Tabulka2[[#This Row],[M2]:[O4]])</f>
        <v>0</v>
      </c>
    </row>
    <row r="3266" spans="1:9" x14ac:dyDescent="0.3">
      <c r="A3266">
        <v>3644</v>
      </c>
      <c r="B3266" t="s">
        <v>16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f>SUM(Tabulka2[[#This Row],[M2]:[O4]])</f>
        <v>0</v>
      </c>
    </row>
    <row r="3267" spans="1:9" x14ac:dyDescent="0.3">
      <c r="A3267">
        <v>3644</v>
      </c>
      <c r="B3267" t="s">
        <v>17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f>SUM(Tabulka2[[#This Row],[M2]:[O4]])</f>
        <v>0</v>
      </c>
    </row>
    <row r="3268" spans="1:9" x14ac:dyDescent="0.3">
      <c r="A3268">
        <v>3644</v>
      </c>
      <c r="B3268" t="s">
        <v>18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f>SUM(Tabulka2[[#This Row],[M2]:[O4]])</f>
        <v>0</v>
      </c>
    </row>
    <row r="3269" spans="1:9" x14ac:dyDescent="0.3">
      <c r="A3269">
        <v>3644</v>
      </c>
      <c r="B3269" t="s">
        <v>19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f>SUM(Tabulka2[[#This Row],[M2]:[O4]])</f>
        <v>0</v>
      </c>
    </row>
    <row r="3270" spans="1:9" x14ac:dyDescent="0.3">
      <c r="A3270">
        <v>3644</v>
      </c>
      <c r="B3270" t="s">
        <v>20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f>SUM(Tabulka2[[#This Row],[M2]:[O4]])</f>
        <v>0</v>
      </c>
    </row>
    <row r="3271" spans="1:9" x14ac:dyDescent="0.3">
      <c r="A3271">
        <v>3644</v>
      </c>
      <c r="B3271" t="s">
        <v>21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f>SUM(Tabulka2[[#This Row],[M2]:[O4]])</f>
        <v>0</v>
      </c>
    </row>
    <row r="3272" spans="1:9" x14ac:dyDescent="0.3">
      <c r="A3272">
        <v>3645</v>
      </c>
      <c r="B3272" t="s">
        <v>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f>SUM(Tabulka2[[#This Row],[M2]:[O4]])</f>
        <v>0</v>
      </c>
    </row>
    <row r="3273" spans="1:9" x14ac:dyDescent="0.3">
      <c r="A3273">
        <v>3645</v>
      </c>
      <c r="B3273" t="s">
        <v>8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f>SUM(Tabulka2[[#This Row],[M2]:[O4]])</f>
        <v>0</v>
      </c>
    </row>
    <row r="3274" spans="1:9" x14ac:dyDescent="0.3">
      <c r="A3274">
        <v>3645</v>
      </c>
      <c r="B3274" t="s">
        <v>9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f>SUM(Tabulka2[[#This Row],[M2]:[O4]])</f>
        <v>0</v>
      </c>
    </row>
    <row r="3275" spans="1:9" x14ac:dyDescent="0.3">
      <c r="A3275">
        <v>3645</v>
      </c>
      <c r="B3275" t="s">
        <v>10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f>SUM(Tabulka2[[#This Row],[M2]:[O4]])</f>
        <v>0</v>
      </c>
    </row>
    <row r="3276" spans="1:9" x14ac:dyDescent="0.3">
      <c r="A3276">
        <v>3645</v>
      </c>
      <c r="B3276" t="s">
        <v>11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f>SUM(Tabulka2[[#This Row],[M2]:[O4]])</f>
        <v>0</v>
      </c>
    </row>
    <row r="3277" spans="1:9" x14ac:dyDescent="0.3">
      <c r="A3277">
        <v>3645</v>
      </c>
      <c r="B3277" t="s">
        <v>12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f>SUM(Tabulka2[[#This Row],[M2]:[O4]])</f>
        <v>0</v>
      </c>
    </row>
    <row r="3278" spans="1:9" x14ac:dyDescent="0.3">
      <c r="A3278">
        <v>3645</v>
      </c>
      <c r="B3278" t="s">
        <v>13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f>SUM(Tabulka2[[#This Row],[M2]:[O4]])</f>
        <v>0</v>
      </c>
    </row>
    <row r="3279" spans="1:9" x14ac:dyDescent="0.3">
      <c r="A3279">
        <v>3645</v>
      </c>
      <c r="B3279" t="s">
        <v>14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f>SUM(Tabulka2[[#This Row],[M2]:[O4]])</f>
        <v>0</v>
      </c>
    </row>
    <row r="3280" spans="1:9" x14ac:dyDescent="0.3">
      <c r="A3280">
        <v>3645</v>
      </c>
      <c r="B3280" t="s">
        <v>15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f>SUM(Tabulka2[[#This Row],[M2]:[O4]])</f>
        <v>0</v>
      </c>
    </row>
    <row r="3281" spans="1:9" x14ac:dyDescent="0.3">
      <c r="A3281">
        <v>3645</v>
      </c>
      <c r="B3281" t="s">
        <v>16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f>SUM(Tabulka2[[#This Row],[M2]:[O4]])</f>
        <v>0</v>
      </c>
    </row>
    <row r="3282" spans="1:9" x14ac:dyDescent="0.3">
      <c r="A3282">
        <v>3645</v>
      </c>
      <c r="B3282" t="s">
        <v>17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f>SUM(Tabulka2[[#This Row],[M2]:[O4]])</f>
        <v>0</v>
      </c>
    </row>
    <row r="3283" spans="1:9" x14ac:dyDescent="0.3">
      <c r="A3283">
        <v>3645</v>
      </c>
      <c r="B3283" t="s">
        <v>18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f>SUM(Tabulka2[[#This Row],[M2]:[O4]])</f>
        <v>0</v>
      </c>
    </row>
    <row r="3284" spans="1:9" x14ac:dyDescent="0.3">
      <c r="A3284">
        <v>3645</v>
      </c>
      <c r="B3284" t="s">
        <v>19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f>SUM(Tabulka2[[#This Row],[M2]:[O4]])</f>
        <v>0</v>
      </c>
    </row>
    <row r="3285" spans="1:9" x14ac:dyDescent="0.3">
      <c r="A3285">
        <v>3645</v>
      </c>
      <c r="B3285" t="s">
        <v>20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f>SUM(Tabulka2[[#This Row],[M2]:[O4]])</f>
        <v>0</v>
      </c>
    </row>
    <row r="3286" spans="1:9" x14ac:dyDescent="0.3">
      <c r="A3286">
        <v>3645</v>
      </c>
      <c r="B3286" t="s">
        <v>21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f>SUM(Tabulka2[[#This Row],[M2]:[O4]])</f>
        <v>0</v>
      </c>
    </row>
    <row r="3287" spans="1:9" x14ac:dyDescent="0.3">
      <c r="A3287">
        <v>3646</v>
      </c>
      <c r="B3287" t="s">
        <v>7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f>SUM(Tabulka2[[#This Row],[M2]:[O4]])</f>
        <v>0</v>
      </c>
    </row>
    <row r="3288" spans="1:9" x14ac:dyDescent="0.3">
      <c r="A3288">
        <v>3646</v>
      </c>
      <c r="B3288" t="s">
        <v>8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f>SUM(Tabulka2[[#This Row],[M2]:[O4]])</f>
        <v>0</v>
      </c>
    </row>
    <row r="3289" spans="1:9" x14ac:dyDescent="0.3">
      <c r="A3289">
        <v>3646</v>
      </c>
      <c r="B3289" t="s">
        <v>9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f>SUM(Tabulka2[[#This Row],[M2]:[O4]])</f>
        <v>0</v>
      </c>
    </row>
    <row r="3290" spans="1:9" x14ac:dyDescent="0.3">
      <c r="A3290">
        <v>3646</v>
      </c>
      <c r="B3290" t="s">
        <v>10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f>SUM(Tabulka2[[#This Row],[M2]:[O4]])</f>
        <v>0</v>
      </c>
    </row>
    <row r="3291" spans="1:9" x14ac:dyDescent="0.3">
      <c r="A3291">
        <v>3646</v>
      </c>
      <c r="B3291" t="s">
        <v>11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f>SUM(Tabulka2[[#This Row],[M2]:[O4]])</f>
        <v>0</v>
      </c>
    </row>
    <row r="3292" spans="1:9" x14ac:dyDescent="0.3">
      <c r="A3292">
        <v>3646</v>
      </c>
      <c r="B3292" t="s">
        <v>12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f>SUM(Tabulka2[[#This Row],[M2]:[O4]])</f>
        <v>0</v>
      </c>
    </row>
    <row r="3293" spans="1:9" x14ac:dyDescent="0.3">
      <c r="A3293">
        <v>3646</v>
      </c>
      <c r="B3293" t="s">
        <v>13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f>SUM(Tabulka2[[#This Row],[M2]:[O4]])</f>
        <v>0</v>
      </c>
    </row>
    <row r="3294" spans="1:9" x14ac:dyDescent="0.3">
      <c r="A3294">
        <v>3646</v>
      </c>
      <c r="B3294" t="s">
        <v>14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f>SUM(Tabulka2[[#This Row],[M2]:[O4]])</f>
        <v>0</v>
      </c>
    </row>
    <row r="3295" spans="1:9" x14ac:dyDescent="0.3">
      <c r="A3295">
        <v>3646</v>
      </c>
      <c r="B3295" t="s">
        <v>15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f>SUM(Tabulka2[[#This Row],[M2]:[O4]])</f>
        <v>0</v>
      </c>
    </row>
    <row r="3296" spans="1:9" x14ac:dyDescent="0.3">
      <c r="A3296">
        <v>3646</v>
      </c>
      <c r="B3296" t="s">
        <v>16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f>SUM(Tabulka2[[#This Row],[M2]:[O4]])</f>
        <v>0</v>
      </c>
    </row>
    <row r="3297" spans="1:9" x14ac:dyDescent="0.3">
      <c r="A3297">
        <v>3646</v>
      </c>
      <c r="B3297" t="s">
        <v>17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f>SUM(Tabulka2[[#This Row],[M2]:[O4]])</f>
        <v>0</v>
      </c>
    </row>
    <row r="3298" spans="1:9" x14ac:dyDescent="0.3">
      <c r="A3298">
        <v>3646</v>
      </c>
      <c r="B3298" t="s">
        <v>18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f>SUM(Tabulka2[[#This Row],[M2]:[O4]])</f>
        <v>0</v>
      </c>
    </row>
    <row r="3299" spans="1:9" x14ac:dyDescent="0.3">
      <c r="A3299">
        <v>3646</v>
      </c>
      <c r="B3299" t="s">
        <v>19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f>SUM(Tabulka2[[#This Row],[M2]:[O4]])</f>
        <v>0</v>
      </c>
    </row>
    <row r="3300" spans="1:9" x14ac:dyDescent="0.3">
      <c r="A3300">
        <v>3646</v>
      </c>
      <c r="B3300" t="s">
        <v>20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f>SUM(Tabulka2[[#This Row],[M2]:[O4]])</f>
        <v>0</v>
      </c>
    </row>
    <row r="3301" spans="1:9" x14ac:dyDescent="0.3">
      <c r="A3301">
        <v>3646</v>
      </c>
      <c r="B3301" t="s">
        <v>21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f>SUM(Tabulka2[[#This Row],[M2]:[O4]])</f>
        <v>0</v>
      </c>
    </row>
    <row r="3302" spans="1:9" x14ac:dyDescent="0.3">
      <c r="A3302">
        <v>3647</v>
      </c>
      <c r="B3302" t="s">
        <v>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f>SUM(Tabulka2[[#This Row],[M2]:[O4]])</f>
        <v>0</v>
      </c>
    </row>
    <row r="3303" spans="1:9" x14ac:dyDescent="0.3">
      <c r="A3303">
        <v>3647</v>
      </c>
      <c r="B3303" t="s">
        <v>8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f>SUM(Tabulka2[[#This Row],[M2]:[O4]])</f>
        <v>0</v>
      </c>
    </row>
    <row r="3304" spans="1:9" x14ac:dyDescent="0.3">
      <c r="A3304">
        <v>3647</v>
      </c>
      <c r="B3304" t="s">
        <v>9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f>SUM(Tabulka2[[#This Row],[M2]:[O4]])</f>
        <v>0</v>
      </c>
    </row>
    <row r="3305" spans="1:9" x14ac:dyDescent="0.3">
      <c r="A3305">
        <v>3647</v>
      </c>
      <c r="B3305" t="s">
        <v>10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f>SUM(Tabulka2[[#This Row],[M2]:[O4]])</f>
        <v>0</v>
      </c>
    </row>
    <row r="3306" spans="1:9" x14ac:dyDescent="0.3">
      <c r="A3306">
        <v>3647</v>
      </c>
      <c r="B3306" t="s">
        <v>11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f>SUM(Tabulka2[[#This Row],[M2]:[O4]])</f>
        <v>0</v>
      </c>
    </row>
    <row r="3307" spans="1:9" x14ac:dyDescent="0.3">
      <c r="A3307">
        <v>3647</v>
      </c>
      <c r="B3307" t="s">
        <v>12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f>SUM(Tabulka2[[#This Row],[M2]:[O4]])</f>
        <v>0</v>
      </c>
    </row>
    <row r="3308" spans="1:9" x14ac:dyDescent="0.3">
      <c r="A3308">
        <v>3647</v>
      </c>
      <c r="B3308" t="s">
        <v>13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f>SUM(Tabulka2[[#This Row],[M2]:[O4]])</f>
        <v>0</v>
      </c>
    </row>
    <row r="3309" spans="1:9" x14ac:dyDescent="0.3">
      <c r="A3309">
        <v>3647</v>
      </c>
      <c r="B3309" t="s">
        <v>14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f>SUM(Tabulka2[[#This Row],[M2]:[O4]])</f>
        <v>0</v>
      </c>
    </row>
    <row r="3310" spans="1:9" x14ac:dyDescent="0.3">
      <c r="A3310">
        <v>3647</v>
      </c>
      <c r="B3310" t="s">
        <v>15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f>SUM(Tabulka2[[#This Row],[M2]:[O4]])</f>
        <v>0</v>
      </c>
    </row>
    <row r="3311" spans="1:9" x14ac:dyDescent="0.3">
      <c r="A3311">
        <v>3647</v>
      </c>
      <c r="B3311" t="s">
        <v>16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f>SUM(Tabulka2[[#This Row],[M2]:[O4]])</f>
        <v>0</v>
      </c>
    </row>
    <row r="3312" spans="1:9" x14ac:dyDescent="0.3">
      <c r="A3312">
        <v>3647</v>
      </c>
      <c r="B3312" t="s">
        <v>17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f>SUM(Tabulka2[[#This Row],[M2]:[O4]])</f>
        <v>0</v>
      </c>
    </row>
    <row r="3313" spans="1:9" x14ac:dyDescent="0.3">
      <c r="A3313">
        <v>3647</v>
      </c>
      <c r="B3313" t="s">
        <v>18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f>SUM(Tabulka2[[#This Row],[M2]:[O4]])</f>
        <v>0</v>
      </c>
    </row>
    <row r="3314" spans="1:9" x14ac:dyDescent="0.3">
      <c r="A3314">
        <v>3647</v>
      </c>
      <c r="B3314" t="s">
        <v>19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f>SUM(Tabulka2[[#This Row],[M2]:[O4]])</f>
        <v>0</v>
      </c>
    </row>
    <row r="3315" spans="1:9" x14ac:dyDescent="0.3">
      <c r="A3315">
        <v>3647</v>
      </c>
      <c r="B3315" t="s">
        <v>20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f>SUM(Tabulka2[[#This Row],[M2]:[O4]])</f>
        <v>0</v>
      </c>
    </row>
    <row r="3316" spans="1:9" x14ac:dyDescent="0.3">
      <c r="A3316">
        <v>3647</v>
      </c>
      <c r="B3316" t="s">
        <v>21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f>SUM(Tabulka2[[#This Row],[M2]:[O4]])</f>
        <v>0</v>
      </c>
    </row>
    <row r="3317" spans="1:9" x14ac:dyDescent="0.3">
      <c r="A3317">
        <v>3648</v>
      </c>
      <c r="B3317" t="s">
        <v>7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f>SUM(Tabulka2[[#This Row],[M2]:[O4]])</f>
        <v>0</v>
      </c>
    </row>
    <row r="3318" spans="1:9" x14ac:dyDescent="0.3">
      <c r="A3318">
        <v>3648</v>
      </c>
      <c r="B3318" t="s">
        <v>8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f>SUM(Tabulka2[[#This Row],[M2]:[O4]])</f>
        <v>0</v>
      </c>
    </row>
    <row r="3319" spans="1:9" x14ac:dyDescent="0.3">
      <c r="A3319">
        <v>3648</v>
      </c>
      <c r="B3319" t="s">
        <v>9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f>SUM(Tabulka2[[#This Row],[M2]:[O4]])</f>
        <v>0</v>
      </c>
    </row>
    <row r="3320" spans="1:9" x14ac:dyDescent="0.3">
      <c r="A3320">
        <v>3648</v>
      </c>
      <c r="B3320" t="s">
        <v>10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f>SUM(Tabulka2[[#This Row],[M2]:[O4]])</f>
        <v>0</v>
      </c>
    </row>
    <row r="3321" spans="1:9" x14ac:dyDescent="0.3">
      <c r="A3321">
        <v>3648</v>
      </c>
      <c r="B3321" t="s">
        <v>11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f>SUM(Tabulka2[[#This Row],[M2]:[O4]])</f>
        <v>0</v>
      </c>
    </row>
    <row r="3322" spans="1:9" x14ac:dyDescent="0.3">
      <c r="A3322">
        <v>3648</v>
      </c>
      <c r="B3322" t="s">
        <v>12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f>SUM(Tabulka2[[#This Row],[M2]:[O4]])</f>
        <v>0</v>
      </c>
    </row>
    <row r="3323" spans="1:9" x14ac:dyDescent="0.3">
      <c r="A3323">
        <v>3648</v>
      </c>
      <c r="B3323" t="s">
        <v>13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f>SUM(Tabulka2[[#This Row],[M2]:[O4]])</f>
        <v>0</v>
      </c>
    </row>
    <row r="3324" spans="1:9" x14ac:dyDescent="0.3">
      <c r="A3324">
        <v>3648</v>
      </c>
      <c r="B3324" t="s">
        <v>14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f>SUM(Tabulka2[[#This Row],[M2]:[O4]])</f>
        <v>0</v>
      </c>
    </row>
    <row r="3325" spans="1:9" x14ac:dyDescent="0.3">
      <c r="A3325">
        <v>3648</v>
      </c>
      <c r="B3325" t="s">
        <v>15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f>SUM(Tabulka2[[#This Row],[M2]:[O4]])</f>
        <v>0</v>
      </c>
    </row>
    <row r="3326" spans="1:9" x14ac:dyDescent="0.3">
      <c r="A3326">
        <v>3648</v>
      </c>
      <c r="B3326" t="s">
        <v>16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f>SUM(Tabulka2[[#This Row],[M2]:[O4]])</f>
        <v>0</v>
      </c>
    </row>
    <row r="3327" spans="1:9" x14ac:dyDescent="0.3">
      <c r="A3327">
        <v>3648</v>
      </c>
      <c r="B3327" t="s">
        <v>17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f>SUM(Tabulka2[[#This Row],[M2]:[O4]])</f>
        <v>0</v>
      </c>
    </row>
    <row r="3328" spans="1:9" x14ac:dyDescent="0.3">
      <c r="A3328">
        <v>3648</v>
      </c>
      <c r="B3328" t="s">
        <v>18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f>SUM(Tabulka2[[#This Row],[M2]:[O4]])</f>
        <v>0</v>
      </c>
    </row>
    <row r="3329" spans="1:9" x14ac:dyDescent="0.3">
      <c r="A3329">
        <v>3648</v>
      </c>
      <c r="B3329" t="s">
        <v>19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f>SUM(Tabulka2[[#This Row],[M2]:[O4]])</f>
        <v>0</v>
      </c>
    </row>
    <row r="3330" spans="1:9" x14ac:dyDescent="0.3">
      <c r="A3330">
        <v>3648</v>
      </c>
      <c r="B3330" t="s">
        <v>20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f>SUM(Tabulka2[[#This Row],[M2]:[O4]])</f>
        <v>0</v>
      </c>
    </row>
    <row r="3331" spans="1:9" x14ac:dyDescent="0.3">
      <c r="A3331">
        <v>3648</v>
      </c>
      <c r="B3331" t="s">
        <v>21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f>SUM(Tabulka2[[#This Row],[M2]:[O4]])</f>
        <v>0</v>
      </c>
    </row>
    <row r="3332" spans="1:9" x14ac:dyDescent="0.3">
      <c r="A3332">
        <v>3649</v>
      </c>
      <c r="B3332" t="s">
        <v>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f>SUM(Tabulka2[[#This Row],[M2]:[O4]])</f>
        <v>0</v>
      </c>
    </row>
    <row r="3333" spans="1:9" x14ac:dyDescent="0.3">
      <c r="A3333">
        <v>3649</v>
      </c>
      <c r="B3333" t="s">
        <v>8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f>SUM(Tabulka2[[#This Row],[M2]:[O4]])</f>
        <v>0</v>
      </c>
    </row>
    <row r="3334" spans="1:9" x14ac:dyDescent="0.3">
      <c r="A3334">
        <v>3649</v>
      </c>
      <c r="B3334" t="s">
        <v>9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f>SUM(Tabulka2[[#This Row],[M2]:[O4]])</f>
        <v>0</v>
      </c>
    </row>
    <row r="3335" spans="1:9" x14ac:dyDescent="0.3">
      <c r="A3335">
        <v>3649</v>
      </c>
      <c r="B3335" t="s">
        <v>10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f>SUM(Tabulka2[[#This Row],[M2]:[O4]])</f>
        <v>0</v>
      </c>
    </row>
    <row r="3336" spans="1:9" x14ac:dyDescent="0.3">
      <c r="A3336">
        <v>3649</v>
      </c>
      <c r="B3336" t="s">
        <v>11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f>SUM(Tabulka2[[#This Row],[M2]:[O4]])</f>
        <v>0</v>
      </c>
    </row>
    <row r="3337" spans="1:9" x14ac:dyDescent="0.3">
      <c r="A3337">
        <v>3649</v>
      </c>
      <c r="B3337" t="s">
        <v>12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f>SUM(Tabulka2[[#This Row],[M2]:[O4]])</f>
        <v>0</v>
      </c>
    </row>
    <row r="3338" spans="1:9" x14ac:dyDescent="0.3">
      <c r="A3338">
        <v>3649</v>
      </c>
      <c r="B3338" t="s">
        <v>13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f>SUM(Tabulka2[[#This Row],[M2]:[O4]])</f>
        <v>0</v>
      </c>
    </row>
    <row r="3339" spans="1:9" x14ac:dyDescent="0.3">
      <c r="A3339">
        <v>3649</v>
      </c>
      <c r="B3339" t="s">
        <v>14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f>SUM(Tabulka2[[#This Row],[M2]:[O4]])</f>
        <v>0</v>
      </c>
    </row>
    <row r="3340" spans="1:9" x14ac:dyDescent="0.3">
      <c r="A3340">
        <v>3649</v>
      </c>
      <c r="B3340" t="s">
        <v>15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f>SUM(Tabulka2[[#This Row],[M2]:[O4]])</f>
        <v>0</v>
      </c>
    </row>
    <row r="3341" spans="1:9" x14ac:dyDescent="0.3">
      <c r="A3341">
        <v>3649</v>
      </c>
      <c r="B3341" t="s">
        <v>16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f>SUM(Tabulka2[[#This Row],[M2]:[O4]])</f>
        <v>0</v>
      </c>
    </row>
    <row r="3342" spans="1:9" x14ac:dyDescent="0.3">
      <c r="A3342">
        <v>3649</v>
      </c>
      <c r="B3342" t="s">
        <v>17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f>SUM(Tabulka2[[#This Row],[M2]:[O4]])</f>
        <v>0</v>
      </c>
    </row>
    <row r="3343" spans="1:9" x14ac:dyDescent="0.3">
      <c r="A3343">
        <v>3649</v>
      </c>
      <c r="B3343" t="s">
        <v>18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f>SUM(Tabulka2[[#This Row],[M2]:[O4]])</f>
        <v>0</v>
      </c>
    </row>
    <row r="3344" spans="1:9" x14ac:dyDescent="0.3">
      <c r="A3344">
        <v>3649</v>
      </c>
      <c r="B3344" t="s">
        <v>19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f>SUM(Tabulka2[[#This Row],[M2]:[O4]])</f>
        <v>0</v>
      </c>
    </row>
    <row r="3345" spans="1:9" x14ac:dyDescent="0.3">
      <c r="A3345">
        <v>3649</v>
      </c>
      <c r="B3345" t="s">
        <v>20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f>SUM(Tabulka2[[#This Row],[M2]:[O4]])</f>
        <v>0</v>
      </c>
    </row>
    <row r="3346" spans="1:9" x14ac:dyDescent="0.3">
      <c r="A3346">
        <v>3649</v>
      </c>
      <c r="B3346" t="s">
        <v>21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f>SUM(Tabulka2[[#This Row],[M2]:[O4]])</f>
        <v>0</v>
      </c>
    </row>
    <row r="3347" spans="1:9" x14ac:dyDescent="0.3">
      <c r="A3347">
        <v>3701</v>
      </c>
      <c r="B3347" t="s">
        <v>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f>SUM(Tabulka2[[#This Row],[M2]:[O4]])</f>
        <v>0</v>
      </c>
    </row>
    <row r="3348" spans="1:9" x14ac:dyDescent="0.3">
      <c r="A3348">
        <v>3701</v>
      </c>
      <c r="B3348" t="s">
        <v>8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f>SUM(Tabulka2[[#This Row],[M2]:[O4]])</f>
        <v>0</v>
      </c>
    </row>
    <row r="3349" spans="1:9" x14ac:dyDescent="0.3">
      <c r="A3349">
        <v>3701</v>
      </c>
      <c r="B3349" t="s">
        <v>9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f>SUM(Tabulka2[[#This Row],[M2]:[O4]])</f>
        <v>0</v>
      </c>
    </row>
    <row r="3350" spans="1:9" x14ac:dyDescent="0.3">
      <c r="A3350">
        <v>3701</v>
      </c>
      <c r="B3350" t="s">
        <v>10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f>SUM(Tabulka2[[#This Row],[M2]:[O4]])</f>
        <v>0</v>
      </c>
    </row>
    <row r="3351" spans="1:9" x14ac:dyDescent="0.3">
      <c r="A3351">
        <v>3701</v>
      </c>
      <c r="B3351" t="s">
        <v>11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f>SUM(Tabulka2[[#This Row],[M2]:[O4]])</f>
        <v>0</v>
      </c>
    </row>
    <row r="3352" spans="1:9" x14ac:dyDescent="0.3">
      <c r="A3352">
        <v>3701</v>
      </c>
      <c r="B3352" t="s">
        <v>12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f>SUM(Tabulka2[[#This Row],[M2]:[O4]])</f>
        <v>0</v>
      </c>
    </row>
    <row r="3353" spans="1:9" x14ac:dyDescent="0.3">
      <c r="A3353">
        <v>3701</v>
      </c>
      <c r="B3353" t="s">
        <v>13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f>SUM(Tabulka2[[#This Row],[M2]:[O4]])</f>
        <v>0</v>
      </c>
    </row>
    <row r="3354" spans="1:9" x14ac:dyDescent="0.3">
      <c r="A3354">
        <v>3701</v>
      </c>
      <c r="B3354" t="s">
        <v>14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f>SUM(Tabulka2[[#This Row],[M2]:[O4]])</f>
        <v>0</v>
      </c>
    </row>
    <row r="3355" spans="1:9" x14ac:dyDescent="0.3">
      <c r="A3355">
        <v>3701</v>
      </c>
      <c r="B3355" t="s">
        <v>15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f>SUM(Tabulka2[[#This Row],[M2]:[O4]])</f>
        <v>0</v>
      </c>
    </row>
    <row r="3356" spans="1:9" x14ac:dyDescent="0.3">
      <c r="A3356">
        <v>3701</v>
      </c>
      <c r="B3356" t="s">
        <v>16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f>SUM(Tabulka2[[#This Row],[M2]:[O4]])</f>
        <v>0</v>
      </c>
    </row>
    <row r="3357" spans="1:9" x14ac:dyDescent="0.3">
      <c r="A3357">
        <v>3701</v>
      </c>
      <c r="B3357" t="s">
        <v>17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f>SUM(Tabulka2[[#This Row],[M2]:[O4]])</f>
        <v>0</v>
      </c>
    </row>
    <row r="3358" spans="1:9" x14ac:dyDescent="0.3">
      <c r="A3358">
        <v>3701</v>
      </c>
      <c r="B3358" t="s">
        <v>18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f>SUM(Tabulka2[[#This Row],[M2]:[O4]])</f>
        <v>0</v>
      </c>
    </row>
    <row r="3359" spans="1:9" x14ac:dyDescent="0.3">
      <c r="A3359">
        <v>3701</v>
      </c>
      <c r="B3359" t="s">
        <v>19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f>SUM(Tabulka2[[#This Row],[M2]:[O4]])</f>
        <v>0</v>
      </c>
    </row>
    <row r="3360" spans="1:9" x14ac:dyDescent="0.3">
      <c r="A3360">
        <v>3701</v>
      </c>
      <c r="B3360" t="s">
        <v>20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f>SUM(Tabulka2[[#This Row],[M2]:[O4]])</f>
        <v>0</v>
      </c>
    </row>
    <row r="3361" spans="1:9" x14ac:dyDescent="0.3">
      <c r="A3361">
        <v>3701</v>
      </c>
      <c r="B3361" t="s">
        <v>21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f>SUM(Tabulka2[[#This Row],[M2]:[O4]])</f>
        <v>0</v>
      </c>
    </row>
    <row r="3362" spans="1:9" x14ac:dyDescent="0.3">
      <c r="A3362">
        <v>3702</v>
      </c>
      <c r="B3362" t="s">
        <v>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f>SUM(Tabulka2[[#This Row],[M2]:[O4]])</f>
        <v>0</v>
      </c>
    </row>
    <row r="3363" spans="1:9" x14ac:dyDescent="0.3">
      <c r="A3363">
        <v>3702</v>
      </c>
      <c r="B3363" t="s">
        <v>8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f>SUM(Tabulka2[[#This Row],[M2]:[O4]])</f>
        <v>0</v>
      </c>
    </row>
    <row r="3364" spans="1:9" x14ac:dyDescent="0.3">
      <c r="A3364">
        <v>3702</v>
      </c>
      <c r="B3364" t="s">
        <v>9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f>SUM(Tabulka2[[#This Row],[M2]:[O4]])</f>
        <v>0</v>
      </c>
    </row>
    <row r="3365" spans="1:9" x14ac:dyDescent="0.3">
      <c r="A3365">
        <v>3702</v>
      </c>
      <c r="B3365" t="s">
        <v>10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f>SUM(Tabulka2[[#This Row],[M2]:[O4]])</f>
        <v>0</v>
      </c>
    </row>
    <row r="3366" spans="1:9" x14ac:dyDescent="0.3">
      <c r="A3366">
        <v>3702</v>
      </c>
      <c r="B3366" t="s">
        <v>11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f>SUM(Tabulka2[[#This Row],[M2]:[O4]])</f>
        <v>0</v>
      </c>
    </row>
    <row r="3367" spans="1:9" x14ac:dyDescent="0.3">
      <c r="A3367">
        <v>3702</v>
      </c>
      <c r="B3367" t="s">
        <v>12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f>SUM(Tabulka2[[#This Row],[M2]:[O4]])</f>
        <v>0</v>
      </c>
    </row>
    <row r="3368" spans="1:9" x14ac:dyDescent="0.3">
      <c r="A3368">
        <v>3702</v>
      </c>
      <c r="B3368" t="s">
        <v>13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f>SUM(Tabulka2[[#This Row],[M2]:[O4]])</f>
        <v>0</v>
      </c>
    </row>
    <row r="3369" spans="1:9" x14ac:dyDescent="0.3">
      <c r="A3369">
        <v>3702</v>
      </c>
      <c r="B3369" t="s">
        <v>14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f>SUM(Tabulka2[[#This Row],[M2]:[O4]])</f>
        <v>0</v>
      </c>
    </row>
    <row r="3370" spans="1:9" x14ac:dyDescent="0.3">
      <c r="A3370">
        <v>3702</v>
      </c>
      <c r="B3370" t="s">
        <v>15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f>SUM(Tabulka2[[#This Row],[M2]:[O4]])</f>
        <v>0</v>
      </c>
    </row>
    <row r="3371" spans="1:9" x14ac:dyDescent="0.3">
      <c r="A3371">
        <v>3702</v>
      </c>
      <c r="B3371" t="s">
        <v>16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f>SUM(Tabulka2[[#This Row],[M2]:[O4]])</f>
        <v>0</v>
      </c>
    </row>
    <row r="3372" spans="1:9" x14ac:dyDescent="0.3">
      <c r="A3372">
        <v>3702</v>
      </c>
      <c r="B3372" t="s">
        <v>17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f>SUM(Tabulka2[[#This Row],[M2]:[O4]])</f>
        <v>0</v>
      </c>
    </row>
    <row r="3373" spans="1:9" x14ac:dyDescent="0.3">
      <c r="A3373">
        <v>3702</v>
      </c>
      <c r="B3373" t="s">
        <v>18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f>SUM(Tabulka2[[#This Row],[M2]:[O4]])</f>
        <v>0</v>
      </c>
    </row>
    <row r="3374" spans="1:9" x14ac:dyDescent="0.3">
      <c r="A3374">
        <v>3702</v>
      </c>
      <c r="B3374" t="s">
        <v>19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f>SUM(Tabulka2[[#This Row],[M2]:[O4]])</f>
        <v>0</v>
      </c>
    </row>
    <row r="3375" spans="1:9" x14ac:dyDescent="0.3">
      <c r="A3375">
        <v>3702</v>
      </c>
      <c r="B3375" t="s">
        <v>20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f>SUM(Tabulka2[[#This Row],[M2]:[O4]])</f>
        <v>0</v>
      </c>
    </row>
    <row r="3376" spans="1:9" x14ac:dyDescent="0.3">
      <c r="A3376">
        <v>3702</v>
      </c>
      <c r="B3376" t="s">
        <v>21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f>SUM(Tabulka2[[#This Row],[M2]:[O4]])</f>
        <v>0</v>
      </c>
    </row>
    <row r="3377" spans="1:9" x14ac:dyDescent="0.3">
      <c r="A3377">
        <v>3703</v>
      </c>
      <c r="B3377" t="s">
        <v>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f>SUM(Tabulka2[[#This Row],[M2]:[O4]])</f>
        <v>0</v>
      </c>
    </row>
    <row r="3378" spans="1:9" x14ac:dyDescent="0.3">
      <c r="A3378">
        <v>3703</v>
      </c>
      <c r="B3378" t="s">
        <v>8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f>SUM(Tabulka2[[#This Row],[M2]:[O4]])</f>
        <v>0</v>
      </c>
    </row>
    <row r="3379" spans="1:9" x14ac:dyDescent="0.3">
      <c r="A3379">
        <v>3703</v>
      </c>
      <c r="B3379" t="s">
        <v>9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f>SUM(Tabulka2[[#This Row],[M2]:[O4]])</f>
        <v>0</v>
      </c>
    </row>
    <row r="3380" spans="1:9" x14ac:dyDescent="0.3">
      <c r="A3380">
        <v>3703</v>
      </c>
      <c r="B3380" t="s">
        <v>10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f>SUM(Tabulka2[[#This Row],[M2]:[O4]])</f>
        <v>0</v>
      </c>
    </row>
    <row r="3381" spans="1:9" x14ac:dyDescent="0.3">
      <c r="A3381">
        <v>3703</v>
      </c>
      <c r="B3381" t="s">
        <v>11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f>SUM(Tabulka2[[#This Row],[M2]:[O4]])</f>
        <v>0</v>
      </c>
    </row>
    <row r="3382" spans="1:9" x14ac:dyDescent="0.3">
      <c r="A3382">
        <v>3703</v>
      </c>
      <c r="B3382" t="s">
        <v>12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f>SUM(Tabulka2[[#This Row],[M2]:[O4]])</f>
        <v>0</v>
      </c>
    </row>
    <row r="3383" spans="1:9" x14ac:dyDescent="0.3">
      <c r="A3383">
        <v>3703</v>
      </c>
      <c r="B3383" t="s">
        <v>13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f>SUM(Tabulka2[[#This Row],[M2]:[O4]])</f>
        <v>0</v>
      </c>
    </row>
    <row r="3384" spans="1:9" x14ac:dyDescent="0.3">
      <c r="A3384">
        <v>3703</v>
      </c>
      <c r="B3384" t="s">
        <v>14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f>SUM(Tabulka2[[#This Row],[M2]:[O4]])</f>
        <v>0</v>
      </c>
    </row>
    <row r="3385" spans="1:9" x14ac:dyDescent="0.3">
      <c r="A3385">
        <v>3703</v>
      </c>
      <c r="B3385" t="s">
        <v>15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f>SUM(Tabulka2[[#This Row],[M2]:[O4]])</f>
        <v>0</v>
      </c>
    </row>
    <row r="3386" spans="1:9" x14ac:dyDescent="0.3">
      <c r="A3386">
        <v>3703</v>
      </c>
      <c r="B3386" t="s">
        <v>16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f>SUM(Tabulka2[[#This Row],[M2]:[O4]])</f>
        <v>0</v>
      </c>
    </row>
    <row r="3387" spans="1:9" x14ac:dyDescent="0.3">
      <c r="A3387">
        <v>3703</v>
      </c>
      <c r="B3387" t="s">
        <v>17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f>SUM(Tabulka2[[#This Row],[M2]:[O4]])</f>
        <v>0</v>
      </c>
    </row>
    <row r="3388" spans="1:9" x14ac:dyDescent="0.3">
      <c r="A3388">
        <v>3703</v>
      </c>
      <c r="B3388" t="s">
        <v>18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f>SUM(Tabulka2[[#This Row],[M2]:[O4]])</f>
        <v>0</v>
      </c>
    </row>
    <row r="3389" spans="1:9" x14ac:dyDescent="0.3">
      <c r="A3389">
        <v>3703</v>
      </c>
      <c r="B3389" t="s">
        <v>19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f>SUM(Tabulka2[[#This Row],[M2]:[O4]])</f>
        <v>0</v>
      </c>
    </row>
    <row r="3390" spans="1:9" x14ac:dyDescent="0.3">
      <c r="A3390">
        <v>3703</v>
      </c>
      <c r="B3390" t="s">
        <v>20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f>SUM(Tabulka2[[#This Row],[M2]:[O4]])</f>
        <v>0</v>
      </c>
    </row>
    <row r="3391" spans="1:9" x14ac:dyDescent="0.3">
      <c r="A3391">
        <v>3703</v>
      </c>
      <c r="B3391" t="s">
        <v>21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f>SUM(Tabulka2[[#This Row],[M2]:[O4]])</f>
        <v>0</v>
      </c>
    </row>
    <row r="3392" spans="1:9" x14ac:dyDescent="0.3">
      <c r="A3392">
        <v>3706</v>
      </c>
      <c r="B3392" t="s">
        <v>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f>SUM(Tabulka2[[#This Row],[M2]:[O4]])</f>
        <v>0</v>
      </c>
    </row>
    <row r="3393" spans="1:9" x14ac:dyDescent="0.3">
      <c r="A3393">
        <v>3706</v>
      </c>
      <c r="B3393" t="s">
        <v>8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f>SUM(Tabulka2[[#This Row],[M2]:[O4]])</f>
        <v>0</v>
      </c>
    </row>
    <row r="3394" spans="1:9" x14ac:dyDescent="0.3">
      <c r="A3394">
        <v>3706</v>
      </c>
      <c r="B3394" t="s">
        <v>9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f>SUM(Tabulka2[[#This Row],[M2]:[O4]])</f>
        <v>0</v>
      </c>
    </row>
    <row r="3395" spans="1:9" x14ac:dyDescent="0.3">
      <c r="A3395">
        <v>3706</v>
      </c>
      <c r="B3395" t="s">
        <v>10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f>SUM(Tabulka2[[#This Row],[M2]:[O4]])</f>
        <v>0</v>
      </c>
    </row>
    <row r="3396" spans="1:9" x14ac:dyDescent="0.3">
      <c r="A3396">
        <v>3706</v>
      </c>
      <c r="B3396" t="s">
        <v>11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f>SUM(Tabulka2[[#This Row],[M2]:[O4]])</f>
        <v>0</v>
      </c>
    </row>
    <row r="3397" spans="1:9" x14ac:dyDescent="0.3">
      <c r="A3397">
        <v>3706</v>
      </c>
      <c r="B3397" t="s">
        <v>12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f>SUM(Tabulka2[[#This Row],[M2]:[O4]])</f>
        <v>0</v>
      </c>
    </row>
    <row r="3398" spans="1:9" x14ac:dyDescent="0.3">
      <c r="A3398">
        <v>3706</v>
      </c>
      <c r="B3398" t="s">
        <v>13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f>SUM(Tabulka2[[#This Row],[M2]:[O4]])</f>
        <v>0</v>
      </c>
    </row>
    <row r="3399" spans="1:9" x14ac:dyDescent="0.3">
      <c r="A3399">
        <v>3706</v>
      </c>
      <c r="B3399" t="s">
        <v>14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f>SUM(Tabulka2[[#This Row],[M2]:[O4]])</f>
        <v>0</v>
      </c>
    </row>
    <row r="3400" spans="1:9" x14ac:dyDescent="0.3">
      <c r="A3400">
        <v>3706</v>
      </c>
      <c r="B3400" t="s">
        <v>15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f>SUM(Tabulka2[[#This Row],[M2]:[O4]])</f>
        <v>0</v>
      </c>
    </row>
    <row r="3401" spans="1:9" x14ac:dyDescent="0.3">
      <c r="A3401">
        <v>3706</v>
      </c>
      <c r="B3401" t="s">
        <v>16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f>SUM(Tabulka2[[#This Row],[M2]:[O4]])</f>
        <v>0</v>
      </c>
    </row>
    <row r="3402" spans="1:9" x14ac:dyDescent="0.3">
      <c r="A3402">
        <v>3706</v>
      </c>
      <c r="B3402" t="s">
        <v>17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f>SUM(Tabulka2[[#This Row],[M2]:[O4]])</f>
        <v>0</v>
      </c>
    </row>
    <row r="3403" spans="1:9" x14ac:dyDescent="0.3">
      <c r="A3403">
        <v>3706</v>
      </c>
      <c r="B3403" t="s">
        <v>18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f>SUM(Tabulka2[[#This Row],[M2]:[O4]])</f>
        <v>0</v>
      </c>
    </row>
    <row r="3404" spans="1:9" x14ac:dyDescent="0.3">
      <c r="A3404">
        <v>3706</v>
      </c>
      <c r="B3404" t="s">
        <v>19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f>SUM(Tabulka2[[#This Row],[M2]:[O4]])</f>
        <v>0</v>
      </c>
    </row>
    <row r="3405" spans="1:9" x14ac:dyDescent="0.3">
      <c r="A3405">
        <v>3706</v>
      </c>
      <c r="B3405" t="s">
        <v>20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f>SUM(Tabulka2[[#This Row],[M2]:[O4]])</f>
        <v>0</v>
      </c>
    </row>
    <row r="3406" spans="1:9" x14ac:dyDescent="0.3">
      <c r="A3406">
        <v>3706</v>
      </c>
      <c r="B3406" t="s">
        <v>21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f>SUM(Tabulka2[[#This Row],[M2]:[O4]])</f>
        <v>0</v>
      </c>
    </row>
    <row r="3407" spans="1:9" x14ac:dyDescent="0.3">
      <c r="A3407">
        <v>3707</v>
      </c>
      <c r="B3407" t="s">
        <v>7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f>SUM(Tabulka2[[#This Row],[M2]:[O4]])</f>
        <v>0</v>
      </c>
    </row>
    <row r="3408" spans="1:9" x14ac:dyDescent="0.3">
      <c r="A3408">
        <v>3707</v>
      </c>
      <c r="B3408" t="s">
        <v>8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f>SUM(Tabulka2[[#This Row],[M2]:[O4]])</f>
        <v>0</v>
      </c>
    </row>
    <row r="3409" spans="1:9" x14ac:dyDescent="0.3">
      <c r="A3409">
        <v>3707</v>
      </c>
      <c r="B3409" t="s">
        <v>9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f>SUM(Tabulka2[[#This Row],[M2]:[O4]])</f>
        <v>0</v>
      </c>
    </row>
    <row r="3410" spans="1:9" x14ac:dyDescent="0.3">
      <c r="A3410">
        <v>3707</v>
      </c>
      <c r="B3410" t="s">
        <v>10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f>SUM(Tabulka2[[#This Row],[M2]:[O4]])</f>
        <v>0</v>
      </c>
    </row>
    <row r="3411" spans="1:9" x14ac:dyDescent="0.3">
      <c r="A3411">
        <v>3707</v>
      </c>
      <c r="B3411" t="s">
        <v>11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f>SUM(Tabulka2[[#This Row],[M2]:[O4]])</f>
        <v>0</v>
      </c>
    </row>
    <row r="3412" spans="1:9" x14ac:dyDescent="0.3">
      <c r="A3412">
        <v>3707</v>
      </c>
      <c r="B3412" t="s">
        <v>12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f>SUM(Tabulka2[[#This Row],[M2]:[O4]])</f>
        <v>0</v>
      </c>
    </row>
    <row r="3413" spans="1:9" x14ac:dyDescent="0.3">
      <c r="A3413">
        <v>3707</v>
      </c>
      <c r="B3413" t="s">
        <v>13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f>SUM(Tabulka2[[#This Row],[M2]:[O4]])</f>
        <v>0</v>
      </c>
    </row>
    <row r="3414" spans="1:9" x14ac:dyDescent="0.3">
      <c r="A3414">
        <v>3707</v>
      </c>
      <c r="B3414" t="s">
        <v>14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f>SUM(Tabulka2[[#This Row],[M2]:[O4]])</f>
        <v>0</v>
      </c>
    </row>
    <row r="3415" spans="1:9" x14ac:dyDescent="0.3">
      <c r="A3415">
        <v>3707</v>
      </c>
      <c r="B3415" t="s">
        <v>15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f>SUM(Tabulka2[[#This Row],[M2]:[O4]])</f>
        <v>0</v>
      </c>
    </row>
    <row r="3416" spans="1:9" x14ac:dyDescent="0.3">
      <c r="A3416">
        <v>3707</v>
      </c>
      <c r="B3416" t="s">
        <v>16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f>SUM(Tabulka2[[#This Row],[M2]:[O4]])</f>
        <v>0</v>
      </c>
    </row>
    <row r="3417" spans="1:9" x14ac:dyDescent="0.3">
      <c r="A3417">
        <v>3707</v>
      </c>
      <c r="B3417" t="s">
        <v>17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f>SUM(Tabulka2[[#This Row],[M2]:[O4]])</f>
        <v>0</v>
      </c>
    </row>
    <row r="3418" spans="1:9" x14ac:dyDescent="0.3">
      <c r="A3418">
        <v>3707</v>
      </c>
      <c r="B3418" t="s">
        <v>18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f>SUM(Tabulka2[[#This Row],[M2]:[O4]])</f>
        <v>0</v>
      </c>
    </row>
    <row r="3419" spans="1:9" x14ac:dyDescent="0.3">
      <c r="A3419">
        <v>3707</v>
      </c>
      <c r="B3419" t="s">
        <v>19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f>SUM(Tabulka2[[#This Row],[M2]:[O4]])</f>
        <v>0</v>
      </c>
    </row>
    <row r="3420" spans="1:9" x14ac:dyDescent="0.3">
      <c r="A3420">
        <v>3707</v>
      </c>
      <c r="B3420" t="s">
        <v>20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f>SUM(Tabulka2[[#This Row],[M2]:[O4]])</f>
        <v>0</v>
      </c>
    </row>
    <row r="3421" spans="1:9" x14ac:dyDescent="0.3">
      <c r="A3421">
        <v>3707</v>
      </c>
      <c r="B3421" t="s">
        <v>21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f>SUM(Tabulka2[[#This Row],[M2]:[O4]])</f>
        <v>0</v>
      </c>
    </row>
    <row r="3422" spans="1:9" x14ac:dyDescent="0.3">
      <c r="A3422">
        <v>3709</v>
      </c>
      <c r="B3422" t="s">
        <v>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f>SUM(Tabulka2[[#This Row],[M2]:[O4]])</f>
        <v>0</v>
      </c>
    </row>
    <row r="3423" spans="1:9" x14ac:dyDescent="0.3">
      <c r="A3423">
        <v>3709</v>
      </c>
      <c r="B3423" t="s">
        <v>8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f>SUM(Tabulka2[[#This Row],[M2]:[O4]])</f>
        <v>0</v>
      </c>
    </row>
    <row r="3424" spans="1:9" x14ac:dyDescent="0.3">
      <c r="A3424">
        <v>3709</v>
      </c>
      <c r="B3424" t="s">
        <v>9</v>
      </c>
      <c r="C3424">
        <v>0</v>
      </c>
      <c r="D3424">
        <v>48</v>
      </c>
      <c r="E3424">
        <v>33</v>
      </c>
      <c r="F3424">
        <v>234</v>
      </c>
      <c r="G3424">
        <v>4</v>
      </c>
      <c r="H3424">
        <v>127</v>
      </c>
      <c r="I3424">
        <f>SUM(Tabulka2[[#This Row],[M2]:[O4]])</f>
        <v>446</v>
      </c>
    </row>
    <row r="3425" spans="1:9" x14ac:dyDescent="0.3">
      <c r="A3425">
        <v>3709</v>
      </c>
      <c r="B3425" t="s">
        <v>10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f>SUM(Tabulka2[[#This Row],[M2]:[O4]])</f>
        <v>0</v>
      </c>
    </row>
    <row r="3426" spans="1:9" x14ac:dyDescent="0.3">
      <c r="A3426">
        <v>3709</v>
      </c>
      <c r="B3426" t="s">
        <v>11</v>
      </c>
      <c r="C3426">
        <v>0</v>
      </c>
      <c r="D3426">
        <v>4</v>
      </c>
      <c r="E3426">
        <v>0</v>
      </c>
      <c r="F3426">
        <v>2</v>
      </c>
      <c r="G3426">
        <v>0</v>
      </c>
      <c r="H3426">
        <v>0</v>
      </c>
      <c r="I3426">
        <f>SUM(Tabulka2[[#This Row],[M2]:[O4]])</f>
        <v>6</v>
      </c>
    </row>
    <row r="3427" spans="1:9" x14ac:dyDescent="0.3">
      <c r="A3427">
        <v>3709</v>
      </c>
      <c r="B3427" t="s">
        <v>12</v>
      </c>
      <c r="C3427">
        <v>0</v>
      </c>
      <c r="D3427">
        <v>0</v>
      </c>
      <c r="E3427">
        <v>0</v>
      </c>
      <c r="F3427">
        <v>1</v>
      </c>
      <c r="G3427">
        <v>0</v>
      </c>
      <c r="H3427">
        <v>0</v>
      </c>
      <c r="I3427">
        <f>SUM(Tabulka2[[#This Row],[M2]:[O4]])</f>
        <v>1</v>
      </c>
    </row>
    <row r="3428" spans="1:9" x14ac:dyDescent="0.3">
      <c r="A3428">
        <v>3709</v>
      </c>
      <c r="B3428" t="s">
        <v>13</v>
      </c>
      <c r="C3428">
        <v>0</v>
      </c>
      <c r="D3428">
        <v>21</v>
      </c>
      <c r="E3428">
        <v>5</v>
      </c>
      <c r="F3428">
        <v>28</v>
      </c>
      <c r="G3428">
        <v>0</v>
      </c>
      <c r="H3428">
        <v>14</v>
      </c>
      <c r="I3428">
        <f>SUM(Tabulka2[[#This Row],[M2]:[O4]])</f>
        <v>68</v>
      </c>
    </row>
    <row r="3429" spans="1:9" x14ac:dyDescent="0.3">
      <c r="A3429">
        <v>3709</v>
      </c>
      <c r="B3429" t="s">
        <v>14</v>
      </c>
      <c r="C3429">
        <v>3</v>
      </c>
      <c r="D3429">
        <v>283</v>
      </c>
      <c r="E3429">
        <v>18</v>
      </c>
      <c r="F3429">
        <v>409</v>
      </c>
      <c r="G3429">
        <v>13</v>
      </c>
      <c r="H3429">
        <v>208</v>
      </c>
      <c r="I3429">
        <f>SUM(Tabulka2[[#This Row],[M2]:[O4]])</f>
        <v>934</v>
      </c>
    </row>
    <row r="3430" spans="1:9" x14ac:dyDescent="0.3">
      <c r="A3430">
        <v>3709</v>
      </c>
      <c r="B3430" t="s">
        <v>15</v>
      </c>
      <c r="C3430">
        <v>0</v>
      </c>
      <c r="D3430">
        <v>16</v>
      </c>
      <c r="E3430">
        <v>0</v>
      </c>
      <c r="F3430">
        <v>47</v>
      </c>
      <c r="G3430">
        <v>0</v>
      </c>
      <c r="H3430">
        <v>2</v>
      </c>
      <c r="I3430">
        <f>SUM(Tabulka2[[#This Row],[M2]:[O4]])</f>
        <v>65</v>
      </c>
    </row>
    <row r="3431" spans="1:9" x14ac:dyDescent="0.3">
      <c r="A3431">
        <v>3709</v>
      </c>
      <c r="B3431" t="s">
        <v>16</v>
      </c>
      <c r="C3431">
        <v>0</v>
      </c>
      <c r="D3431">
        <v>0</v>
      </c>
      <c r="E3431">
        <v>0</v>
      </c>
      <c r="F3431">
        <v>1</v>
      </c>
      <c r="G3431">
        <v>0</v>
      </c>
      <c r="H3431">
        <v>0</v>
      </c>
      <c r="I3431">
        <f>SUM(Tabulka2[[#This Row],[M2]:[O4]])</f>
        <v>1</v>
      </c>
    </row>
    <row r="3432" spans="1:9" x14ac:dyDescent="0.3">
      <c r="A3432">
        <v>3709</v>
      </c>
      <c r="B3432" t="s">
        <v>17</v>
      </c>
      <c r="C3432">
        <v>0</v>
      </c>
      <c r="D3432">
        <v>9</v>
      </c>
      <c r="E3432">
        <v>0</v>
      </c>
      <c r="F3432">
        <v>5</v>
      </c>
      <c r="G3432">
        <v>0</v>
      </c>
      <c r="H3432">
        <v>0</v>
      </c>
      <c r="I3432">
        <f>SUM(Tabulka2[[#This Row],[M2]:[O4]])</f>
        <v>14</v>
      </c>
    </row>
    <row r="3433" spans="1:9" x14ac:dyDescent="0.3">
      <c r="A3433">
        <v>3709</v>
      </c>
      <c r="B3433" t="s">
        <v>18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f>SUM(Tabulka2[[#This Row],[M2]:[O4]])</f>
        <v>0</v>
      </c>
    </row>
    <row r="3434" spans="1:9" x14ac:dyDescent="0.3">
      <c r="A3434">
        <v>3709</v>
      </c>
      <c r="B3434" t="s">
        <v>19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f>SUM(Tabulka2[[#This Row],[M2]:[O4]])</f>
        <v>0</v>
      </c>
    </row>
    <row r="3435" spans="1:9" x14ac:dyDescent="0.3">
      <c r="A3435">
        <v>3709</v>
      </c>
      <c r="B3435" t="s">
        <v>20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f>SUM(Tabulka2[[#This Row],[M2]:[O4]])</f>
        <v>0</v>
      </c>
    </row>
    <row r="3436" spans="1:9" x14ac:dyDescent="0.3">
      <c r="A3436">
        <v>3709</v>
      </c>
      <c r="B3436" t="s">
        <v>21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f>SUM(Tabulka2[[#This Row],[M2]:[O4]])</f>
        <v>0</v>
      </c>
    </row>
    <row r="3437" spans="1:9" x14ac:dyDescent="0.3">
      <c r="A3437">
        <v>3710</v>
      </c>
      <c r="B3437" t="s">
        <v>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f>SUM(Tabulka2[[#This Row],[M2]:[O4]])</f>
        <v>0</v>
      </c>
    </row>
    <row r="3438" spans="1:9" x14ac:dyDescent="0.3">
      <c r="A3438">
        <v>3710</v>
      </c>
      <c r="B3438" t="s">
        <v>8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f>SUM(Tabulka2[[#This Row],[M2]:[O4]])</f>
        <v>0</v>
      </c>
    </row>
    <row r="3439" spans="1:9" x14ac:dyDescent="0.3">
      <c r="A3439">
        <v>3710</v>
      </c>
      <c r="B3439" t="s">
        <v>9</v>
      </c>
      <c r="C3439">
        <v>0</v>
      </c>
      <c r="D3439">
        <v>15</v>
      </c>
      <c r="E3439">
        <v>1</v>
      </c>
      <c r="F3439">
        <v>28</v>
      </c>
      <c r="G3439">
        <v>0</v>
      </c>
      <c r="H3439">
        <v>6</v>
      </c>
      <c r="I3439">
        <f>SUM(Tabulka2[[#This Row],[M2]:[O4]])</f>
        <v>50</v>
      </c>
    </row>
    <row r="3440" spans="1:9" x14ac:dyDescent="0.3">
      <c r="A3440">
        <v>3710</v>
      </c>
      <c r="B3440" t="s">
        <v>10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f>SUM(Tabulka2[[#This Row],[M2]:[O4]])</f>
        <v>0</v>
      </c>
    </row>
    <row r="3441" spans="1:9" x14ac:dyDescent="0.3">
      <c r="A3441">
        <v>3710</v>
      </c>
      <c r="B3441" t="s">
        <v>11</v>
      </c>
      <c r="C3441">
        <v>0</v>
      </c>
      <c r="D3441">
        <v>2</v>
      </c>
      <c r="E3441">
        <v>1</v>
      </c>
      <c r="F3441">
        <v>0</v>
      </c>
      <c r="G3441">
        <v>0</v>
      </c>
      <c r="H3441">
        <v>0</v>
      </c>
      <c r="I3441">
        <f>SUM(Tabulka2[[#This Row],[M2]:[O4]])</f>
        <v>3</v>
      </c>
    </row>
    <row r="3442" spans="1:9" x14ac:dyDescent="0.3">
      <c r="A3442">
        <v>3710</v>
      </c>
      <c r="B3442" t="s">
        <v>12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f>SUM(Tabulka2[[#This Row],[M2]:[O4]])</f>
        <v>0</v>
      </c>
    </row>
    <row r="3443" spans="1:9" x14ac:dyDescent="0.3">
      <c r="A3443">
        <v>3710</v>
      </c>
      <c r="B3443" t="s">
        <v>13</v>
      </c>
      <c r="C3443">
        <v>0</v>
      </c>
      <c r="D3443">
        <v>11</v>
      </c>
      <c r="E3443">
        <v>0</v>
      </c>
      <c r="F3443">
        <v>20</v>
      </c>
      <c r="G3443">
        <v>0</v>
      </c>
      <c r="H3443">
        <v>9</v>
      </c>
      <c r="I3443">
        <f>SUM(Tabulka2[[#This Row],[M2]:[O4]])</f>
        <v>40</v>
      </c>
    </row>
    <row r="3444" spans="1:9" x14ac:dyDescent="0.3">
      <c r="A3444">
        <v>3710</v>
      </c>
      <c r="B3444" t="s">
        <v>14</v>
      </c>
      <c r="C3444">
        <v>1</v>
      </c>
      <c r="D3444">
        <v>206</v>
      </c>
      <c r="E3444">
        <v>25</v>
      </c>
      <c r="F3444">
        <v>290</v>
      </c>
      <c r="G3444">
        <v>12</v>
      </c>
      <c r="H3444">
        <v>160</v>
      </c>
      <c r="I3444">
        <f>SUM(Tabulka2[[#This Row],[M2]:[O4]])</f>
        <v>694</v>
      </c>
    </row>
    <row r="3445" spans="1:9" x14ac:dyDescent="0.3">
      <c r="A3445">
        <v>3710</v>
      </c>
      <c r="B3445" t="s">
        <v>15</v>
      </c>
      <c r="C3445">
        <v>0</v>
      </c>
      <c r="D3445">
        <v>21</v>
      </c>
      <c r="E3445">
        <v>0</v>
      </c>
      <c r="F3445">
        <v>6</v>
      </c>
      <c r="G3445">
        <v>0</v>
      </c>
      <c r="H3445">
        <v>0</v>
      </c>
      <c r="I3445">
        <f>SUM(Tabulka2[[#This Row],[M2]:[O4]])</f>
        <v>27</v>
      </c>
    </row>
    <row r="3446" spans="1:9" x14ac:dyDescent="0.3">
      <c r="A3446">
        <v>3710</v>
      </c>
      <c r="B3446" t="s">
        <v>16</v>
      </c>
      <c r="C3446">
        <v>0</v>
      </c>
      <c r="D3446">
        <v>0</v>
      </c>
      <c r="E3446">
        <v>0</v>
      </c>
      <c r="F3446">
        <v>1</v>
      </c>
      <c r="G3446">
        <v>0</v>
      </c>
      <c r="H3446">
        <v>0</v>
      </c>
      <c r="I3446">
        <f>SUM(Tabulka2[[#This Row],[M2]:[O4]])</f>
        <v>1</v>
      </c>
    </row>
    <row r="3447" spans="1:9" x14ac:dyDescent="0.3">
      <c r="A3447">
        <v>3710</v>
      </c>
      <c r="B3447" t="s">
        <v>17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f>SUM(Tabulka2[[#This Row],[M2]:[O4]])</f>
        <v>0</v>
      </c>
    </row>
    <row r="3448" spans="1:9" x14ac:dyDescent="0.3">
      <c r="A3448">
        <v>3710</v>
      </c>
      <c r="B3448" t="s">
        <v>18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f>SUM(Tabulka2[[#This Row],[M2]:[O4]])</f>
        <v>0</v>
      </c>
    </row>
    <row r="3449" spans="1:9" x14ac:dyDescent="0.3">
      <c r="A3449">
        <v>3710</v>
      </c>
      <c r="B3449" t="s">
        <v>19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f>SUM(Tabulka2[[#This Row],[M2]:[O4]])</f>
        <v>0</v>
      </c>
    </row>
    <row r="3450" spans="1:9" x14ac:dyDescent="0.3">
      <c r="A3450">
        <v>3710</v>
      </c>
      <c r="B3450" t="s">
        <v>20</v>
      </c>
      <c r="C3450">
        <v>0</v>
      </c>
      <c r="D3450">
        <v>1</v>
      </c>
      <c r="E3450">
        <v>0</v>
      </c>
      <c r="F3450">
        <v>1</v>
      </c>
      <c r="G3450">
        <v>0</v>
      </c>
      <c r="H3450">
        <v>0</v>
      </c>
      <c r="I3450">
        <f>SUM(Tabulka2[[#This Row],[M2]:[O4]])</f>
        <v>2</v>
      </c>
    </row>
    <row r="3451" spans="1:9" x14ac:dyDescent="0.3">
      <c r="A3451">
        <v>3710</v>
      </c>
      <c r="B3451" t="s">
        <v>21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f>SUM(Tabulka2[[#This Row],[M2]:[O4]])</f>
        <v>0</v>
      </c>
    </row>
    <row r="3452" spans="1:9" x14ac:dyDescent="0.3">
      <c r="A3452">
        <v>3711</v>
      </c>
      <c r="B3452" t="s">
        <v>7</v>
      </c>
      <c r="C3452">
        <v>0</v>
      </c>
      <c r="D3452">
        <v>9</v>
      </c>
      <c r="E3452">
        <v>0</v>
      </c>
      <c r="F3452">
        <v>71</v>
      </c>
      <c r="G3452">
        <v>0</v>
      </c>
      <c r="H3452">
        <v>46</v>
      </c>
      <c r="I3452">
        <f>SUM(Tabulka2[[#This Row],[M2]:[O4]])</f>
        <v>126</v>
      </c>
    </row>
    <row r="3453" spans="1:9" x14ac:dyDescent="0.3">
      <c r="A3453">
        <v>3711</v>
      </c>
      <c r="B3453" t="s">
        <v>8</v>
      </c>
      <c r="C3453">
        <v>0</v>
      </c>
      <c r="D3453">
        <v>0</v>
      </c>
      <c r="E3453">
        <v>0</v>
      </c>
      <c r="F3453">
        <v>1</v>
      </c>
      <c r="G3453">
        <v>0</v>
      </c>
      <c r="H3453">
        <v>4</v>
      </c>
      <c r="I3453">
        <f>SUM(Tabulka2[[#This Row],[M2]:[O4]])</f>
        <v>5</v>
      </c>
    </row>
    <row r="3454" spans="1:9" x14ac:dyDescent="0.3">
      <c r="A3454">
        <v>3711</v>
      </c>
      <c r="B3454" t="s">
        <v>9</v>
      </c>
      <c r="C3454">
        <v>0</v>
      </c>
      <c r="D3454">
        <v>30</v>
      </c>
      <c r="E3454">
        <v>70</v>
      </c>
      <c r="F3454">
        <v>62</v>
      </c>
      <c r="G3454">
        <v>1</v>
      </c>
      <c r="H3454">
        <v>36</v>
      </c>
      <c r="I3454">
        <f>SUM(Tabulka2[[#This Row],[M2]:[O4]])</f>
        <v>199</v>
      </c>
    </row>
    <row r="3455" spans="1:9" x14ac:dyDescent="0.3">
      <c r="A3455">
        <v>3711</v>
      </c>
      <c r="B3455" t="s">
        <v>10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f>SUM(Tabulka2[[#This Row],[M2]:[O4]])</f>
        <v>0</v>
      </c>
    </row>
    <row r="3456" spans="1:9" x14ac:dyDescent="0.3">
      <c r="A3456">
        <v>3711</v>
      </c>
      <c r="B3456" t="s">
        <v>11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f>SUM(Tabulka2[[#This Row],[M2]:[O4]])</f>
        <v>0</v>
      </c>
    </row>
    <row r="3457" spans="1:9" x14ac:dyDescent="0.3">
      <c r="A3457">
        <v>3711</v>
      </c>
      <c r="B3457" t="s">
        <v>12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f>SUM(Tabulka2[[#This Row],[M2]:[O4]])</f>
        <v>0</v>
      </c>
    </row>
    <row r="3458" spans="1:9" x14ac:dyDescent="0.3">
      <c r="A3458">
        <v>3711</v>
      </c>
      <c r="B3458" t="s">
        <v>13</v>
      </c>
      <c r="C3458">
        <v>0</v>
      </c>
      <c r="D3458">
        <v>56</v>
      </c>
      <c r="E3458">
        <v>11</v>
      </c>
      <c r="F3458">
        <v>79</v>
      </c>
      <c r="G3458">
        <v>2</v>
      </c>
      <c r="H3458">
        <v>21</v>
      </c>
      <c r="I3458">
        <f>SUM(Tabulka2[[#This Row],[M2]:[O4]])</f>
        <v>169</v>
      </c>
    </row>
    <row r="3459" spans="1:9" x14ac:dyDescent="0.3">
      <c r="A3459">
        <v>3711</v>
      </c>
      <c r="B3459" t="s">
        <v>14</v>
      </c>
      <c r="C3459">
        <v>7</v>
      </c>
      <c r="D3459">
        <v>359</v>
      </c>
      <c r="E3459">
        <v>105</v>
      </c>
      <c r="F3459">
        <v>721</v>
      </c>
      <c r="G3459">
        <v>18</v>
      </c>
      <c r="H3459">
        <v>304</v>
      </c>
      <c r="I3459">
        <f>SUM(Tabulka2[[#This Row],[M2]:[O4]])</f>
        <v>1514</v>
      </c>
    </row>
    <row r="3460" spans="1:9" x14ac:dyDescent="0.3">
      <c r="A3460">
        <v>3711</v>
      </c>
      <c r="B3460" t="s">
        <v>15</v>
      </c>
      <c r="C3460">
        <v>0</v>
      </c>
      <c r="D3460">
        <v>2</v>
      </c>
      <c r="E3460">
        <v>1</v>
      </c>
      <c r="F3460">
        <v>5</v>
      </c>
      <c r="G3460">
        <v>0</v>
      </c>
      <c r="H3460">
        <v>1</v>
      </c>
      <c r="I3460">
        <f>SUM(Tabulka2[[#This Row],[M2]:[O4]])</f>
        <v>9</v>
      </c>
    </row>
    <row r="3461" spans="1:9" x14ac:dyDescent="0.3">
      <c r="A3461">
        <v>3711</v>
      </c>
      <c r="B3461" t="s">
        <v>16</v>
      </c>
      <c r="C3461">
        <v>0</v>
      </c>
      <c r="D3461">
        <v>2</v>
      </c>
      <c r="E3461">
        <v>0</v>
      </c>
      <c r="F3461">
        <v>2</v>
      </c>
      <c r="G3461">
        <v>0</v>
      </c>
      <c r="H3461">
        <v>0</v>
      </c>
      <c r="I3461">
        <f>SUM(Tabulka2[[#This Row],[M2]:[O4]])</f>
        <v>4</v>
      </c>
    </row>
    <row r="3462" spans="1:9" x14ac:dyDescent="0.3">
      <c r="A3462">
        <v>3711</v>
      </c>
      <c r="B3462" t="s">
        <v>17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f>SUM(Tabulka2[[#This Row],[M2]:[O4]])</f>
        <v>0</v>
      </c>
    </row>
    <row r="3463" spans="1:9" x14ac:dyDescent="0.3">
      <c r="A3463">
        <v>3711</v>
      </c>
      <c r="B3463" t="s">
        <v>18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f>SUM(Tabulka2[[#This Row],[M2]:[O4]])</f>
        <v>0</v>
      </c>
    </row>
    <row r="3464" spans="1:9" x14ac:dyDescent="0.3">
      <c r="A3464">
        <v>3711</v>
      </c>
      <c r="B3464" t="s">
        <v>19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f>SUM(Tabulka2[[#This Row],[M2]:[O4]])</f>
        <v>0</v>
      </c>
    </row>
    <row r="3465" spans="1:9" x14ac:dyDescent="0.3">
      <c r="A3465">
        <v>3711</v>
      </c>
      <c r="B3465" t="s">
        <v>20</v>
      </c>
      <c r="C3465">
        <v>0</v>
      </c>
      <c r="D3465">
        <v>0</v>
      </c>
      <c r="E3465">
        <v>0</v>
      </c>
      <c r="F3465">
        <v>2</v>
      </c>
      <c r="G3465">
        <v>0</v>
      </c>
      <c r="H3465">
        <v>0</v>
      </c>
      <c r="I3465">
        <f>SUM(Tabulka2[[#This Row],[M2]:[O4]])</f>
        <v>2</v>
      </c>
    </row>
    <row r="3466" spans="1:9" x14ac:dyDescent="0.3">
      <c r="A3466">
        <v>3711</v>
      </c>
      <c r="B3466" t="s">
        <v>21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f>SUM(Tabulka2[[#This Row],[M2]:[O4]])</f>
        <v>0</v>
      </c>
    </row>
    <row r="3467" spans="1:9" x14ac:dyDescent="0.3">
      <c r="A3467">
        <v>3712</v>
      </c>
      <c r="B3467" t="s">
        <v>7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f>SUM(Tabulka2[[#This Row],[M2]:[O4]])</f>
        <v>0</v>
      </c>
    </row>
    <row r="3468" spans="1:9" x14ac:dyDescent="0.3">
      <c r="A3468">
        <v>3712</v>
      </c>
      <c r="B3468" t="s">
        <v>8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f>SUM(Tabulka2[[#This Row],[M2]:[O4]])</f>
        <v>0</v>
      </c>
    </row>
    <row r="3469" spans="1:9" x14ac:dyDescent="0.3">
      <c r="A3469">
        <v>3712</v>
      </c>
      <c r="B3469" t="s">
        <v>9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f>SUM(Tabulka2[[#This Row],[M2]:[O4]])</f>
        <v>0</v>
      </c>
    </row>
    <row r="3470" spans="1:9" x14ac:dyDescent="0.3">
      <c r="A3470">
        <v>3712</v>
      </c>
      <c r="B3470" t="s">
        <v>10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f>SUM(Tabulka2[[#This Row],[M2]:[O4]])</f>
        <v>0</v>
      </c>
    </row>
    <row r="3471" spans="1:9" x14ac:dyDescent="0.3">
      <c r="A3471">
        <v>3712</v>
      </c>
      <c r="B3471" t="s">
        <v>11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f>SUM(Tabulka2[[#This Row],[M2]:[O4]])</f>
        <v>0</v>
      </c>
    </row>
    <row r="3472" spans="1:9" x14ac:dyDescent="0.3">
      <c r="A3472">
        <v>3712</v>
      </c>
      <c r="B3472" t="s">
        <v>12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f>SUM(Tabulka2[[#This Row],[M2]:[O4]])</f>
        <v>0</v>
      </c>
    </row>
    <row r="3473" spans="1:9" x14ac:dyDescent="0.3">
      <c r="A3473">
        <v>3712</v>
      </c>
      <c r="B3473" t="s">
        <v>13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f>SUM(Tabulka2[[#This Row],[M2]:[O4]])</f>
        <v>0</v>
      </c>
    </row>
    <row r="3474" spans="1:9" x14ac:dyDescent="0.3">
      <c r="A3474">
        <v>3712</v>
      </c>
      <c r="B3474" t="s">
        <v>14</v>
      </c>
      <c r="C3474">
        <v>0</v>
      </c>
      <c r="D3474">
        <v>0</v>
      </c>
      <c r="E3474">
        <v>0</v>
      </c>
      <c r="F3474">
        <v>1</v>
      </c>
      <c r="G3474">
        <v>0</v>
      </c>
      <c r="H3474">
        <v>0</v>
      </c>
      <c r="I3474">
        <f>SUM(Tabulka2[[#This Row],[M2]:[O4]])</f>
        <v>1</v>
      </c>
    </row>
    <row r="3475" spans="1:9" x14ac:dyDescent="0.3">
      <c r="A3475">
        <v>3712</v>
      </c>
      <c r="B3475" t="s">
        <v>15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f>SUM(Tabulka2[[#This Row],[M2]:[O4]])</f>
        <v>0</v>
      </c>
    </row>
    <row r="3476" spans="1:9" x14ac:dyDescent="0.3">
      <c r="A3476">
        <v>3712</v>
      </c>
      <c r="B3476" t="s">
        <v>16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f>SUM(Tabulka2[[#This Row],[M2]:[O4]])</f>
        <v>0</v>
      </c>
    </row>
    <row r="3477" spans="1:9" x14ac:dyDescent="0.3">
      <c r="A3477">
        <v>3712</v>
      </c>
      <c r="B3477" t="s">
        <v>17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f>SUM(Tabulka2[[#This Row],[M2]:[O4]])</f>
        <v>0</v>
      </c>
    </row>
    <row r="3478" spans="1:9" x14ac:dyDescent="0.3">
      <c r="A3478">
        <v>3712</v>
      </c>
      <c r="B3478" t="s">
        <v>18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f>SUM(Tabulka2[[#This Row],[M2]:[O4]])</f>
        <v>0</v>
      </c>
    </row>
    <row r="3479" spans="1:9" x14ac:dyDescent="0.3">
      <c r="A3479">
        <v>3712</v>
      </c>
      <c r="B3479" t="s">
        <v>19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f>SUM(Tabulka2[[#This Row],[M2]:[O4]])</f>
        <v>0</v>
      </c>
    </row>
    <row r="3480" spans="1:9" x14ac:dyDescent="0.3">
      <c r="A3480">
        <v>3712</v>
      </c>
      <c r="B3480" t="s">
        <v>20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f>SUM(Tabulka2[[#This Row],[M2]:[O4]])</f>
        <v>0</v>
      </c>
    </row>
    <row r="3481" spans="1:9" x14ac:dyDescent="0.3">
      <c r="A3481">
        <v>3712</v>
      </c>
      <c r="B3481" t="s">
        <v>21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f>SUM(Tabulka2[[#This Row],[M2]:[O4]])</f>
        <v>0</v>
      </c>
    </row>
    <row r="3482" spans="1:9" x14ac:dyDescent="0.3">
      <c r="A3482">
        <v>3713</v>
      </c>
      <c r="B3482" t="s">
        <v>7</v>
      </c>
      <c r="C3482">
        <v>0</v>
      </c>
      <c r="D3482">
        <v>3</v>
      </c>
      <c r="E3482">
        <v>0</v>
      </c>
      <c r="F3482">
        <v>7</v>
      </c>
      <c r="G3482">
        <v>0</v>
      </c>
      <c r="H3482">
        <v>2</v>
      </c>
      <c r="I3482">
        <f>SUM(Tabulka2[[#This Row],[M2]:[O4]])</f>
        <v>12</v>
      </c>
    </row>
    <row r="3483" spans="1:9" x14ac:dyDescent="0.3">
      <c r="A3483">
        <v>3713</v>
      </c>
      <c r="B3483" t="s">
        <v>8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f>SUM(Tabulka2[[#This Row],[M2]:[O4]])</f>
        <v>0</v>
      </c>
    </row>
    <row r="3484" spans="1:9" x14ac:dyDescent="0.3">
      <c r="A3484">
        <v>3713</v>
      </c>
      <c r="B3484" t="s">
        <v>9</v>
      </c>
      <c r="C3484">
        <v>2</v>
      </c>
      <c r="D3484">
        <v>66</v>
      </c>
      <c r="E3484">
        <v>17</v>
      </c>
      <c r="F3484">
        <v>177</v>
      </c>
      <c r="G3484">
        <v>3</v>
      </c>
      <c r="H3484">
        <v>76</v>
      </c>
      <c r="I3484">
        <f>SUM(Tabulka2[[#This Row],[M2]:[O4]])</f>
        <v>341</v>
      </c>
    </row>
    <row r="3485" spans="1:9" x14ac:dyDescent="0.3">
      <c r="A3485">
        <v>3713</v>
      </c>
      <c r="B3485" t="s">
        <v>10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f>SUM(Tabulka2[[#This Row],[M2]:[O4]])</f>
        <v>0</v>
      </c>
    </row>
    <row r="3486" spans="1:9" x14ac:dyDescent="0.3">
      <c r="A3486">
        <v>3713</v>
      </c>
      <c r="B3486" t="s">
        <v>11</v>
      </c>
      <c r="C3486">
        <v>0</v>
      </c>
      <c r="D3486">
        <v>3</v>
      </c>
      <c r="E3486">
        <v>0</v>
      </c>
      <c r="F3486">
        <v>9</v>
      </c>
      <c r="G3486">
        <v>0</v>
      </c>
      <c r="H3486">
        <v>1</v>
      </c>
      <c r="I3486">
        <f>SUM(Tabulka2[[#This Row],[M2]:[O4]])</f>
        <v>13</v>
      </c>
    </row>
    <row r="3487" spans="1:9" x14ac:dyDescent="0.3">
      <c r="A3487">
        <v>3713</v>
      </c>
      <c r="B3487" t="s">
        <v>12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f>SUM(Tabulka2[[#This Row],[M2]:[O4]])</f>
        <v>0</v>
      </c>
    </row>
    <row r="3488" spans="1:9" x14ac:dyDescent="0.3">
      <c r="A3488">
        <v>3713</v>
      </c>
      <c r="B3488" t="s">
        <v>13</v>
      </c>
      <c r="C3488">
        <v>1</v>
      </c>
      <c r="D3488">
        <v>48</v>
      </c>
      <c r="E3488">
        <v>10</v>
      </c>
      <c r="F3488">
        <v>46</v>
      </c>
      <c r="G3488">
        <v>1</v>
      </c>
      <c r="H3488">
        <v>20</v>
      </c>
      <c r="I3488">
        <f>SUM(Tabulka2[[#This Row],[M2]:[O4]])</f>
        <v>126</v>
      </c>
    </row>
    <row r="3489" spans="1:9" x14ac:dyDescent="0.3">
      <c r="A3489">
        <v>3713</v>
      </c>
      <c r="B3489" t="s">
        <v>14</v>
      </c>
      <c r="C3489">
        <v>25</v>
      </c>
      <c r="D3489">
        <v>828</v>
      </c>
      <c r="E3489">
        <v>175</v>
      </c>
      <c r="F3489">
        <v>1717</v>
      </c>
      <c r="G3489">
        <v>65</v>
      </c>
      <c r="H3489">
        <v>1136</v>
      </c>
      <c r="I3489">
        <f>SUM(Tabulka2[[#This Row],[M2]:[O4]])</f>
        <v>3946</v>
      </c>
    </row>
    <row r="3490" spans="1:9" x14ac:dyDescent="0.3">
      <c r="A3490">
        <v>3713</v>
      </c>
      <c r="B3490" t="s">
        <v>15</v>
      </c>
      <c r="C3490">
        <v>0</v>
      </c>
      <c r="D3490">
        <v>7</v>
      </c>
      <c r="E3490">
        <v>5</v>
      </c>
      <c r="F3490">
        <v>13</v>
      </c>
      <c r="G3490">
        <v>2</v>
      </c>
      <c r="H3490">
        <v>5</v>
      </c>
      <c r="I3490">
        <f>SUM(Tabulka2[[#This Row],[M2]:[O4]])</f>
        <v>32</v>
      </c>
    </row>
    <row r="3491" spans="1:9" x14ac:dyDescent="0.3">
      <c r="A3491">
        <v>3713</v>
      </c>
      <c r="B3491" t="s">
        <v>16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f>SUM(Tabulka2[[#This Row],[M2]:[O4]])</f>
        <v>0</v>
      </c>
    </row>
    <row r="3492" spans="1:9" x14ac:dyDescent="0.3">
      <c r="A3492">
        <v>3713</v>
      </c>
      <c r="B3492" t="s">
        <v>17</v>
      </c>
      <c r="C3492">
        <v>0</v>
      </c>
      <c r="D3492">
        <v>2</v>
      </c>
      <c r="E3492">
        <v>0</v>
      </c>
      <c r="F3492">
        <v>3</v>
      </c>
      <c r="G3492">
        <v>2</v>
      </c>
      <c r="H3492">
        <v>1</v>
      </c>
      <c r="I3492">
        <f>SUM(Tabulka2[[#This Row],[M2]:[O4]])</f>
        <v>8</v>
      </c>
    </row>
    <row r="3493" spans="1:9" x14ac:dyDescent="0.3">
      <c r="A3493">
        <v>3713</v>
      </c>
      <c r="B3493" t="s">
        <v>18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f>SUM(Tabulka2[[#This Row],[M2]:[O4]])</f>
        <v>0</v>
      </c>
    </row>
    <row r="3494" spans="1:9" x14ac:dyDescent="0.3">
      <c r="A3494">
        <v>3713</v>
      </c>
      <c r="B3494" t="s">
        <v>19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f>SUM(Tabulka2[[#This Row],[M2]:[O4]])</f>
        <v>0</v>
      </c>
    </row>
    <row r="3495" spans="1:9" x14ac:dyDescent="0.3">
      <c r="A3495">
        <v>3713</v>
      </c>
      <c r="B3495" t="s">
        <v>20</v>
      </c>
      <c r="C3495">
        <v>0</v>
      </c>
      <c r="D3495">
        <v>1</v>
      </c>
      <c r="E3495">
        <v>0</v>
      </c>
      <c r="F3495">
        <v>4</v>
      </c>
      <c r="G3495">
        <v>0</v>
      </c>
      <c r="H3495">
        <v>1</v>
      </c>
      <c r="I3495">
        <f>SUM(Tabulka2[[#This Row],[M2]:[O4]])</f>
        <v>6</v>
      </c>
    </row>
    <row r="3496" spans="1:9" x14ac:dyDescent="0.3">
      <c r="A3496">
        <v>3713</v>
      </c>
      <c r="B3496" t="s">
        <v>21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f>SUM(Tabulka2[[#This Row],[M2]:[O4]])</f>
        <v>0</v>
      </c>
    </row>
    <row r="3497" spans="1:9" x14ac:dyDescent="0.3">
      <c r="A3497">
        <v>3714</v>
      </c>
      <c r="B3497" t="s">
        <v>7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f>SUM(Tabulka2[[#This Row],[M2]:[O4]])</f>
        <v>0</v>
      </c>
    </row>
    <row r="3498" spans="1:9" x14ac:dyDescent="0.3">
      <c r="A3498">
        <v>3714</v>
      </c>
      <c r="B3498" t="s">
        <v>8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f>SUM(Tabulka2[[#This Row],[M2]:[O4]])</f>
        <v>0</v>
      </c>
    </row>
    <row r="3499" spans="1:9" x14ac:dyDescent="0.3">
      <c r="A3499">
        <v>3714</v>
      </c>
      <c r="B3499" t="s">
        <v>9</v>
      </c>
      <c r="C3499">
        <v>1</v>
      </c>
      <c r="D3499">
        <v>15</v>
      </c>
      <c r="E3499">
        <v>60</v>
      </c>
      <c r="F3499">
        <v>76</v>
      </c>
      <c r="G3499">
        <v>0</v>
      </c>
      <c r="H3499">
        <v>39</v>
      </c>
      <c r="I3499">
        <f>SUM(Tabulka2[[#This Row],[M2]:[O4]])</f>
        <v>191</v>
      </c>
    </row>
    <row r="3500" spans="1:9" x14ac:dyDescent="0.3">
      <c r="A3500">
        <v>3714</v>
      </c>
      <c r="B3500" t="s">
        <v>10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f>SUM(Tabulka2[[#This Row],[M2]:[O4]])</f>
        <v>0</v>
      </c>
    </row>
    <row r="3501" spans="1:9" x14ac:dyDescent="0.3">
      <c r="A3501">
        <v>3714</v>
      </c>
      <c r="B3501" t="s">
        <v>11</v>
      </c>
      <c r="C3501">
        <v>0</v>
      </c>
      <c r="D3501">
        <v>0</v>
      </c>
      <c r="E3501">
        <v>1</v>
      </c>
      <c r="F3501">
        <v>1</v>
      </c>
      <c r="G3501">
        <v>1</v>
      </c>
      <c r="H3501">
        <v>0</v>
      </c>
      <c r="I3501">
        <f>SUM(Tabulka2[[#This Row],[M2]:[O4]])</f>
        <v>3</v>
      </c>
    </row>
    <row r="3502" spans="1:9" x14ac:dyDescent="0.3">
      <c r="A3502">
        <v>3714</v>
      </c>
      <c r="B3502" t="s">
        <v>12</v>
      </c>
      <c r="C3502">
        <v>0</v>
      </c>
      <c r="D3502">
        <v>1</v>
      </c>
      <c r="E3502">
        <v>0</v>
      </c>
      <c r="F3502">
        <v>0</v>
      </c>
      <c r="G3502">
        <v>0</v>
      </c>
      <c r="H3502">
        <v>0</v>
      </c>
      <c r="I3502">
        <f>SUM(Tabulka2[[#This Row],[M2]:[O4]])</f>
        <v>1</v>
      </c>
    </row>
    <row r="3503" spans="1:9" x14ac:dyDescent="0.3">
      <c r="A3503">
        <v>3714</v>
      </c>
      <c r="B3503" t="s">
        <v>13</v>
      </c>
      <c r="C3503">
        <v>1</v>
      </c>
      <c r="D3503">
        <v>35</v>
      </c>
      <c r="E3503">
        <v>16</v>
      </c>
      <c r="F3503">
        <v>55</v>
      </c>
      <c r="G3503">
        <v>0</v>
      </c>
      <c r="H3503">
        <v>40</v>
      </c>
      <c r="I3503">
        <f>SUM(Tabulka2[[#This Row],[M2]:[O4]])</f>
        <v>147</v>
      </c>
    </row>
    <row r="3504" spans="1:9" x14ac:dyDescent="0.3">
      <c r="A3504">
        <v>3714</v>
      </c>
      <c r="B3504" t="s">
        <v>14</v>
      </c>
      <c r="C3504">
        <v>15</v>
      </c>
      <c r="D3504">
        <v>368</v>
      </c>
      <c r="E3504">
        <v>150</v>
      </c>
      <c r="F3504">
        <v>763</v>
      </c>
      <c r="G3504">
        <v>21</v>
      </c>
      <c r="H3504">
        <v>426</v>
      </c>
      <c r="I3504">
        <f>SUM(Tabulka2[[#This Row],[M2]:[O4]])</f>
        <v>1743</v>
      </c>
    </row>
    <row r="3505" spans="1:9" x14ac:dyDescent="0.3">
      <c r="A3505">
        <v>3714</v>
      </c>
      <c r="B3505" t="s">
        <v>15</v>
      </c>
      <c r="C3505">
        <v>0</v>
      </c>
      <c r="D3505">
        <v>2</v>
      </c>
      <c r="E3505">
        <v>10</v>
      </c>
      <c r="F3505">
        <v>8</v>
      </c>
      <c r="G3505">
        <v>0</v>
      </c>
      <c r="H3505">
        <v>8</v>
      </c>
      <c r="I3505">
        <f>SUM(Tabulka2[[#This Row],[M2]:[O4]])</f>
        <v>28</v>
      </c>
    </row>
    <row r="3506" spans="1:9" x14ac:dyDescent="0.3">
      <c r="A3506">
        <v>3714</v>
      </c>
      <c r="B3506" t="s">
        <v>16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f>SUM(Tabulka2[[#This Row],[M2]:[O4]])</f>
        <v>0</v>
      </c>
    </row>
    <row r="3507" spans="1:9" x14ac:dyDescent="0.3">
      <c r="A3507">
        <v>3714</v>
      </c>
      <c r="B3507" t="s">
        <v>17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f>SUM(Tabulka2[[#This Row],[M2]:[O4]])</f>
        <v>0</v>
      </c>
    </row>
    <row r="3508" spans="1:9" x14ac:dyDescent="0.3">
      <c r="A3508">
        <v>3714</v>
      </c>
      <c r="B3508" t="s">
        <v>18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f>SUM(Tabulka2[[#This Row],[M2]:[O4]])</f>
        <v>0</v>
      </c>
    </row>
    <row r="3509" spans="1:9" x14ac:dyDescent="0.3">
      <c r="A3509">
        <v>3714</v>
      </c>
      <c r="B3509" t="s">
        <v>19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f>SUM(Tabulka2[[#This Row],[M2]:[O4]])</f>
        <v>0</v>
      </c>
    </row>
    <row r="3510" spans="1:9" x14ac:dyDescent="0.3">
      <c r="A3510">
        <v>3714</v>
      </c>
      <c r="B3510" t="s">
        <v>20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f>SUM(Tabulka2[[#This Row],[M2]:[O4]])</f>
        <v>0</v>
      </c>
    </row>
    <row r="3511" spans="1:9" x14ac:dyDescent="0.3">
      <c r="A3511">
        <v>3714</v>
      </c>
      <c r="B3511" t="s">
        <v>21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f>SUM(Tabulka2[[#This Row],[M2]:[O4]])</f>
        <v>0</v>
      </c>
    </row>
    <row r="3512" spans="1:9" x14ac:dyDescent="0.3">
      <c r="A3512">
        <v>3715</v>
      </c>
      <c r="B3512" t="s">
        <v>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f>SUM(Tabulka2[[#This Row],[M2]:[O4]])</f>
        <v>0</v>
      </c>
    </row>
    <row r="3513" spans="1:9" x14ac:dyDescent="0.3">
      <c r="A3513">
        <v>3715</v>
      </c>
      <c r="B3513" t="s">
        <v>8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f>SUM(Tabulka2[[#This Row],[M2]:[O4]])</f>
        <v>0</v>
      </c>
    </row>
    <row r="3514" spans="1:9" x14ac:dyDescent="0.3">
      <c r="A3514">
        <v>3715</v>
      </c>
      <c r="B3514" t="s">
        <v>9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f>SUM(Tabulka2[[#This Row],[M2]:[O4]])</f>
        <v>0</v>
      </c>
    </row>
    <row r="3515" spans="1:9" x14ac:dyDescent="0.3">
      <c r="A3515">
        <v>3715</v>
      </c>
      <c r="B3515" t="s">
        <v>10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f>SUM(Tabulka2[[#This Row],[M2]:[O4]])</f>
        <v>0</v>
      </c>
    </row>
    <row r="3516" spans="1:9" x14ac:dyDescent="0.3">
      <c r="A3516">
        <v>3715</v>
      </c>
      <c r="B3516" t="s">
        <v>11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f>SUM(Tabulka2[[#This Row],[M2]:[O4]])</f>
        <v>0</v>
      </c>
    </row>
    <row r="3517" spans="1:9" x14ac:dyDescent="0.3">
      <c r="A3517">
        <v>3715</v>
      </c>
      <c r="B3517" t="s">
        <v>12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f>SUM(Tabulka2[[#This Row],[M2]:[O4]])</f>
        <v>0</v>
      </c>
    </row>
    <row r="3518" spans="1:9" x14ac:dyDescent="0.3">
      <c r="A3518">
        <v>3715</v>
      </c>
      <c r="B3518" t="s">
        <v>13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f>SUM(Tabulka2[[#This Row],[M2]:[O4]])</f>
        <v>0</v>
      </c>
    </row>
    <row r="3519" spans="1:9" x14ac:dyDescent="0.3">
      <c r="A3519">
        <v>3715</v>
      </c>
      <c r="B3519" t="s">
        <v>14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f>SUM(Tabulka2[[#This Row],[M2]:[O4]])</f>
        <v>0</v>
      </c>
    </row>
    <row r="3520" spans="1:9" x14ac:dyDescent="0.3">
      <c r="A3520">
        <v>3715</v>
      </c>
      <c r="B3520" t="s">
        <v>15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f>SUM(Tabulka2[[#This Row],[M2]:[O4]])</f>
        <v>0</v>
      </c>
    </row>
    <row r="3521" spans="1:9" x14ac:dyDescent="0.3">
      <c r="A3521">
        <v>3715</v>
      </c>
      <c r="B3521" t="s">
        <v>16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f>SUM(Tabulka2[[#This Row],[M2]:[O4]])</f>
        <v>0</v>
      </c>
    </row>
    <row r="3522" spans="1:9" x14ac:dyDescent="0.3">
      <c r="A3522">
        <v>3715</v>
      </c>
      <c r="B3522" t="s">
        <v>17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f>SUM(Tabulka2[[#This Row],[M2]:[O4]])</f>
        <v>0</v>
      </c>
    </row>
    <row r="3523" spans="1:9" x14ac:dyDescent="0.3">
      <c r="A3523">
        <v>3715</v>
      </c>
      <c r="B3523" t="s">
        <v>18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f>SUM(Tabulka2[[#This Row],[M2]:[O4]])</f>
        <v>0</v>
      </c>
    </row>
    <row r="3524" spans="1:9" x14ac:dyDescent="0.3">
      <c r="A3524">
        <v>3715</v>
      </c>
      <c r="B3524" t="s">
        <v>19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f>SUM(Tabulka2[[#This Row],[M2]:[O4]])</f>
        <v>0</v>
      </c>
    </row>
    <row r="3525" spans="1:9" x14ac:dyDescent="0.3">
      <c r="A3525">
        <v>3715</v>
      </c>
      <c r="B3525" t="s">
        <v>20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f>SUM(Tabulka2[[#This Row],[M2]:[O4]])</f>
        <v>0</v>
      </c>
    </row>
    <row r="3526" spans="1:9" x14ac:dyDescent="0.3">
      <c r="A3526">
        <v>3715</v>
      </c>
      <c r="B3526" t="s">
        <v>21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f>SUM(Tabulka2[[#This Row],[M2]:[O4]])</f>
        <v>0</v>
      </c>
    </row>
    <row r="3527" spans="1:9" x14ac:dyDescent="0.3">
      <c r="A3527">
        <v>3716</v>
      </c>
      <c r="B3527" t="s">
        <v>7</v>
      </c>
      <c r="C3527">
        <v>0</v>
      </c>
      <c r="D3527">
        <v>16</v>
      </c>
      <c r="E3527">
        <v>0</v>
      </c>
      <c r="F3527">
        <v>61</v>
      </c>
      <c r="G3527">
        <v>0</v>
      </c>
      <c r="H3527">
        <v>44</v>
      </c>
      <c r="I3527">
        <f>SUM(Tabulka2[[#This Row],[M2]:[O4]])</f>
        <v>121</v>
      </c>
    </row>
    <row r="3528" spans="1:9" x14ac:dyDescent="0.3">
      <c r="A3528">
        <v>3716</v>
      </c>
      <c r="B3528" t="s">
        <v>8</v>
      </c>
      <c r="C3528">
        <v>0</v>
      </c>
      <c r="D3528">
        <v>1</v>
      </c>
      <c r="E3528">
        <v>0</v>
      </c>
      <c r="F3528">
        <v>1</v>
      </c>
      <c r="G3528">
        <v>0</v>
      </c>
      <c r="H3528">
        <v>3</v>
      </c>
      <c r="I3528">
        <f>SUM(Tabulka2[[#This Row],[M2]:[O4]])</f>
        <v>5</v>
      </c>
    </row>
    <row r="3529" spans="1:9" x14ac:dyDescent="0.3">
      <c r="A3529">
        <v>3716</v>
      </c>
      <c r="B3529" t="s">
        <v>9</v>
      </c>
      <c r="C3529">
        <v>0</v>
      </c>
      <c r="D3529">
        <v>43</v>
      </c>
      <c r="E3529">
        <v>13</v>
      </c>
      <c r="F3529">
        <v>202</v>
      </c>
      <c r="G3529">
        <v>2</v>
      </c>
      <c r="H3529">
        <v>100</v>
      </c>
      <c r="I3529">
        <f>SUM(Tabulka2[[#This Row],[M2]:[O4]])</f>
        <v>360</v>
      </c>
    </row>
    <row r="3530" spans="1:9" x14ac:dyDescent="0.3">
      <c r="A3530">
        <v>3716</v>
      </c>
      <c r="B3530" t="s">
        <v>10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f>SUM(Tabulka2[[#This Row],[M2]:[O4]])</f>
        <v>0</v>
      </c>
    </row>
    <row r="3531" spans="1:9" x14ac:dyDescent="0.3">
      <c r="A3531">
        <v>3716</v>
      </c>
      <c r="B3531" t="s">
        <v>11</v>
      </c>
      <c r="C3531">
        <v>0</v>
      </c>
      <c r="D3531">
        <v>2</v>
      </c>
      <c r="E3531">
        <v>0</v>
      </c>
      <c r="F3531">
        <v>1</v>
      </c>
      <c r="G3531">
        <v>0</v>
      </c>
      <c r="H3531">
        <v>0</v>
      </c>
      <c r="I3531">
        <f>SUM(Tabulka2[[#This Row],[M2]:[O4]])</f>
        <v>3</v>
      </c>
    </row>
    <row r="3532" spans="1:9" x14ac:dyDescent="0.3">
      <c r="A3532">
        <v>3716</v>
      </c>
      <c r="B3532" t="s">
        <v>12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f>SUM(Tabulka2[[#This Row],[M2]:[O4]])</f>
        <v>0</v>
      </c>
    </row>
    <row r="3533" spans="1:9" x14ac:dyDescent="0.3">
      <c r="A3533">
        <v>3716</v>
      </c>
      <c r="B3533" t="s">
        <v>13</v>
      </c>
      <c r="C3533">
        <v>0</v>
      </c>
      <c r="D3533">
        <v>12</v>
      </c>
      <c r="E3533">
        <v>3</v>
      </c>
      <c r="F3533">
        <v>40</v>
      </c>
      <c r="G3533">
        <v>1</v>
      </c>
      <c r="H3533">
        <v>35</v>
      </c>
      <c r="I3533">
        <f>SUM(Tabulka2[[#This Row],[M2]:[O4]])</f>
        <v>91</v>
      </c>
    </row>
    <row r="3534" spans="1:9" x14ac:dyDescent="0.3">
      <c r="A3534">
        <v>3716</v>
      </c>
      <c r="B3534" t="s">
        <v>14</v>
      </c>
      <c r="C3534">
        <v>1</v>
      </c>
      <c r="D3534">
        <v>260</v>
      </c>
      <c r="E3534">
        <v>33</v>
      </c>
      <c r="F3534">
        <v>833</v>
      </c>
      <c r="G3534">
        <v>17</v>
      </c>
      <c r="H3534">
        <v>658</v>
      </c>
      <c r="I3534">
        <f>SUM(Tabulka2[[#This Row],[M2]:[O4]])</f>
        <v>1802</v>
      </c>
    </row>
    <row r="3535" spans="1:9" x14ac:dyDescent="0.3">
      <c r="A3535">
        <v>3716</v>
      </c>
      <c r="B3535" t="s">
        <v>15</v>
      </c>
      <c r="C3535">
        <v>0</v>
      </c>
      <c r="D3535">
        <v>5</v>
      </c>
      <c r="E3535">
        <v>0</v>
      </c>
      <c r="F3535">
        <v>8</v>
      </c>
      <c r="G3535">
        <v>2</v>
      </c>
      <c r="H3535">
        <v>38</v>
      </c>
      <c r="I3535">
        <f>SUM(Tabulka2[[#This Row],[M2]:[O4]])</f>
        <v>53</v>
      </c>
    </row>
    <row r="3536" spans="1:9" x14ac:dyDescent="0.3">
      <c r="A3536">
        <v>3716</v>
      </c>
      <c r="B3536" t="s">
        <v>16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f>SUM(Tabulka2[[#This Row],[M2]:[O4]])</f>
        <v>0</v>
      </c>
    </row>
    <row r="3537" spans="1:9" x14ac:dyDescent="0.3">
      <c r="A3537">
        <v>3716</v>
      </c>
      <c r="B3537" t="s">
        <v>17</v>
      </c>
      <c r="C3537">
        <v>0</v>
      </c>
      <c r="D3537">
        <v>5</v>
      </c>
      <c r="E3537">
        <v>0</v>
      </c>
      <c r="F3537">
        <v>42</v>
      </c>
      <c r="G3537">
        <v>0</v>
      </c>
      <c r="H3537">
        <v>0</v>
      </c>
      <c r="I3537">
        <f>SUM(Tabulka2[[#This Row],[M2]:[O4]])</f>
        <v>47</v>
      </c>
    </row>
    <row r="3538" spans="1:9" x14ac:dyDescent="0.3">
      <c r="A3538">
        <v>3716</v>
      </c>
      <c r="B3538" t="s">
        <v>18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f>SUM(Tabulka2[[#This Row],[M2]:[O4]])</f>
        <v>0</v>
      </c>
    </row>
    <row r="3539" spans="1:9" x14ac:dyDescent="0.3">
      <c r="A3539">
        <v>3716</v>
      </c>
      <c r="B3539" t="s">
        <v>19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f>SUM(Tabulka2[[#This Row],[M2]:[O4]])</f>
        <v>0</v>
      </c>
    </row>
    <row r="3540" spans="1:9" x14ac:dyDescent="0.3">
      <c r="A3540">
        <v>3716</v>
      </c>
      <c r="B3540" t="s">
        <v>20</v>
      </c>
      <c r="C3540">
        <v>0</v>
      </c>
      <c r="D3540">
        <v>1</v>
      </c>
      <c r="E3540">
        <v>0</v>
      </c>
      <c r="F3540">
        <v>2</v>
      </c>
      <c r="G3540">
        <v>0</v>
      </c>
      <c r="H3540">
        <v>0</v>
      </c>
      <c r="I3540">
        <f>SUM(Tabulka2[[#This Row],[M2]:[O4]])</f>
        <v>3</v>
      </c>
    </row>
    <row r="3541" spans="1:9" x14ac:dyDescent="0.3">
      <c r="A3541">
        <v>3716</v>
      </c>
      <c r="B3541" t="s">
        <v>21</v>
      </c>
      <c r="C3541">
        <v>0</v>
      </c>
      <c r="D3541">
        <v>0</v>
      </c>
      <c r="E3541">
        <v>0</v>
      </c>
      <c r="F3541">
        <v>1</v>
      </c>
      <c r="G3541">
        <v>0</v>
      </c>
      <c r="H3541">
        <v>0</v>
      </c>
      <c r="I3541">
        <f>SUM(Tabulka2[[#This Row],[M2]:[O4]])</f>
        <v>1</v>
      </c>
    </row>
    <row r="3542" spans="1:9" x14ac:dyDescent="0.3">
      <c r="A3542">
        <v>3717</v>
      </c>
      <c r="B3542" t="s">
        <v>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f>SUM(Tabulka2[[#This Row],[M2]:[O4]])</f>
        <v>0</v>
      </c>
    </row>
    <row r="3543" spans="1:9" x14ac:dyDescent="0.3">
      <c r="A3543">
        <v>3717</v>
      </c>
      <c r="B3543" t="s">
        <v>8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f>SUM(Tabulka2[[#This Row],[M2]:[O4]])</f>
        <v>0</v>
      </c>
    </row>
    <row r="3544" spans="1:9" x14ac:dyDescent="0.3">
      <c r="A3544">
        <v>3717</v>
      </c>
      <c r="B3544" t="s">
        <v>9</v>
      </c>
      <c r="C3544">
        <v>2</v>
      </c>
      <c r="D3544">
        <v>13</v>
      </c>
      <c r="E3544">
        <v>3</v>
      </c>
      <c r="F3544">
        <v>55</v>
      </c>
      <c r="G3544">
        <v>0</v>
      </c>
      <c r="H3544">
        <v>55</v>
      </c>
      <c r="I3544">
        <f>SUM(Tabulka2[[#This Row],[M2]:[O4]])</f>
        <v>128</v>
      </c>
    </row>
    <row r="3545" spans="1:9" x14ac:dyDescent="0.3">
      <c r="A3545">
        <v>3717</v>
      </c>
      <c r="B3545" t="s">
        <v>10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f>SUM(Tabulka2[[#This Row],[M2]:[O4]])</f>
        <v>0</v>
      </c>
    </row>
    <row r="3546" spans="1:9" x14ac:dyDescent="0.3">
      <c r="A3546">
        <v>3717</v>
      </c>
      <c r="B3546" t="s">
        <v>11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1</v>
      </c>
      <c r="I3546">
        <f>SUM(Tabulka2[[#This Row],[M2]:[O4]])</f>
        <v>1</v>
      </c>
    </row>
    <row r="3547" spans="1:9" x14ac:dyDescent="0.3">
      <c r="A3547">
        <v>3717</v>
      </c>
      <c r="B3547" t="s">
        <v>12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f>SUM(Tabulka2[[#This Row],[M2]:[O4]])</f>
        <v>0</v>
      </c>
    </row>
    <row r="3548" spans="1:9" x14ac:dyDescent="0.3">
      <c r="A3548">
        <v>3717</v>
      </c>
      <c r="B3548" t="s">
        <v>13</v>
      </c>
      <c r="C3548">
        <v>0</v>
      </c>
      <c r="D3548">
        <v>5</v>
      </c>
      <c r="E3548">
        <v>1</v>
      </c>
      <c r="F3548">
        <v>19</v>
      </c>
      <c r="G3548">
        <v>1</v>
      </c>
      <c r="H3548">
        <v>14</v>
      </c>
      <c r="I3548">
        <f>SUM(Tabulka2[[#This Row],[M2]:[O4]])</f>
        <v>40</v>
      </c>
    </row>
    <row r="3549" spans="1:9" x14ac:dyDescent="0.3">
      <c r="A3549">
        <v>3717</v>
      </c>
      <c r="B3549" t="s">
        <v>14</v>
      </c>
      <c r="C3549">
        <v>4</v>
      </c>
      <c r="D3549">
        <v>72</v>
      </c>
      <c r="E3549">
        <v>30</v>
      </c>
      <c r="F3549">
        <v>339</v>
      </c>
      <c r="G3549">
        <v>1</v>
      </c>
      <c r="H3549">
        <v>346</v>
      </c>
      <c r="I3549">
        <f>SUM(Tabulka2[[#This Row],[M2]:[O4]])</f>
        <v>792</v>
      </c>
    </row>
    <row r="3550" spans="1:9" x14ac:dyDescent="0.3">
      <c r="A3550">
        <v>3717</v>
      </c>
      <c r="B3550" t="s">
        <v>15</v>
      </c>
      <c r="C3550">
        <v>0</v>
      </c>
      <c r="D3550">
        <v>1</v>
      </c>
      <c r="E3550">
        <v>0</v>
      </c>
      <c r="F3550">
        <v>3</v>
      </c>
      <c r="G3550">
        <v>0</v>
      </c>
      <c r="H3550">
        <v>6</v>
      </c>
      <c r="I3550">
        <f>SUM(Tabulka2[[#This Row],[M2]:[O4]])</f>
        <v>10</v>
      </c>
    </row>
    <row r="3551" spans="1:9" x14ac:dyDescent="0.3">
      <c r="A3551">
        <v>3717</v>
      </c>
      <c r="B3551" t="s">
        <v>16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1</v>
      </c>
      <c r="I3551">
        <f>SUM(Tabulka2[[#This Row],[M2]:[O4]])</f>
        <v>1</v>
      </c>
    </row>
    <row r="3552" spans="1:9" x14ac:dyDescent="0.3">
      <c r="A3552">
        <v>3717</v>
      </c>
      <c r="B3552" t="s">
        <v>17</v>
      </c>
      <c r="C3552">
        <v>0</v>
      </c>
      <c r="D3552">
        <v>1</v>
      </c>
      <c r="E3552">
        <v>0</v>
      </c>
      <c r="F3552">
        <v>1</v>
      </c>
      <c r="G3552">
        <v>0</v>
      </c>
      <c r="H3552">
        <v>0</v>
      </c>
      <c r="I3552">
        <f>SUM(Tabulka2[[#This Row],[M2]:[O4]])</f>
        <v>2</v>
      </c>
    </row>
    <row r="3553" spans="1:9" x14ac:dyDescent="0.3">
      <c r="A3553">
        <v>3717</v>
      </c>
      <c r="B3553" t="s">
        <v>18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f>SUM(Tabulka2[[#This Row],[M2]:[O4]])</f>
        <v>0</v>
      </c>
    </row>
    <row r="3554" spans="1:9" x14ac:dyDescent="0.3">
      <c r="A3554">
        <v>3717</v>
      </c>
      <c r="B3554" t="s">
        <v>19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f>SUM(Tabulka2[[#This Row],[M2]:[O4]])</f>
        <v>0</v>
      </c>
    </row>
    <row r="3555" spans="1:9" x14ac:dyDescent="0.3">
      <c r="A3555">
        <v>3717</v>
      </c>
      <c r="B3555" t="s">
        <v>20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f>SUM(Tabulka2[[#This Row],[M2]:[O4]])</f>
        <v>0</v>
      </c>
    </row>
    <row r="3556" spans="1:9" x14ac:dyDescent="0.3">
      <c r="A3556">
        <v>3717</v>
      </c>
      <c r="B3556" t="s">
        <v>21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f>SUM(Tabulka2[[#This Row],[M2]:[O4]])</f>
        <v>0</v>
      </c>
    </row>
    <row r="3557" spans="1:9" x14ac:dyDescent="0.3">
      <c r="A3557">
        <v>3718</v>
      </c>
      <c r="B3557" t="s">
        <v>7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f>SUM(Tabulka2[[#This Row],[M2]:[O4]])</f>
        <v>0</v>
      </c>
    </row>
    <row r="3558" spans="1:9" x14ac:dyDescent="0.3">
      <c r="A3558">
        <v>3718</v>
      </c>
      <c r="B3558" t="s">
        <v>8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f>SUM(Tabulka2[[#This Row],[M2]:[O4]])</f>
        <v>0</v>
      </c>
    </row>
    <row r="3559" spans="1:9" x14ac:dyDescent="0.3">
      <c r="A3559">
        <v>3718</v>
      </c>
      <c r="B3559" t="s">
        <v>9</v>
      </c>
      <c r="C3559">
        <v>1</v>
      </c>
      <c r="D3559">
        <v>29</v>
      </c>
      <c r="E3559">
        <v>18</v>
      </c>
      <c r="F3559">
        <v>84</v>
      </c>
      <c r="G3559">
        <v>4</v>
      </c>
      <c r="H3559">
        <v>45</v>
      </c>
      <c r="I3559">
        <f>SUM(Tabulka2[[#This Row],[M2]:[O4]])</f>
        <v>181</v>
      </c>
    </row>
    <row r="3560" spans="1:9" x14ac:dyDescent="0.3">
      <c r="A3560">
        <v>3718</v>
      </c>
      <c r="B3560" t="s">
        <v>10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f>SUM(Tabulka2[[#This Row],[M2]:[O4]])</f>
        <v>0</v>
      </c>
    </row>
    <row r="3561" spans="1:9" x14ac:dyDescent="0.3">
      <c r="A3561">
        <v>3718</v>
      </c>
      <c r="B3561" t="s">
        <v>11</v>
      </c>
      <c r="C3561">
        <v>0</v>
      </c>
      <c r="D3561">
        <v>3</v>
      </c>
      <c r="E3561">
        <v>0</v>
      </c>
      <c r="F3561">
        <v>4</v>
      </c>
      <c r="G3561">
        <v>0</v>
      </c>
      <c r="H3561">
        <v>1</v>
      </c>
      <c r="I3561">
        <f>SUM(Tabulka2[[#This Row],[M2]:[O4]])</f>
        <v>8</v>
      </c>
    </row>
    <row r="3562" spans="1:9" x14ac:dyDescent="0.3">
      <c r="A3562">
        <v>3718</v>
      </c>
      <c r="B3562" t="s">
        <v>12</v>
      </c>
      <c r="C3562">
        <v>0</v>
      </c>
      <c r="D3562">
        <v>0</v>
      </c>
      <c r="E3562">
        <v>0</v>
      </c>
      <c r="F3562">
        <v>1</v>
      </c>
      <c r="G3562">
        <v>0</v>
      </c>
      <c r="H3562">
        <v>1</v>
      </c>
      <c r="I3562">
        <f>SUM(Tabulka2[[#This Row],[M2]:[O4]])</f>
        <v>2</v>
      </c>
    </row>
    <row r="3563" spans="1:9" x14ac:dyDescent="0.3">
      <c r="A3563">
        <v>3718</v>
      </c>
      <c r="B3563" t="s">
        <v>13</v>
      </c>
      <c r="C3563">
        <v>0</v>
      </c>
      <c r="D3563">
        <v>19</v>
      </c>
      <c r="E3563">
        <v>11</v>
      </c>
      <c r="F3563">
        <v>29</v>
      </c>
      <c r="G3563">
        <v>0</v>
      </c>
      <c r="H3563">
        <v>12</v>
      </c>
      <c r="I3563">
        <f>SUM(Tabulka2[[#This Row],[M2]:[O4]])</f>
        <v>71</v>
      </c>
    </row>
    <row r="3564" spans="1:9" x14ac:dyDescent="0.3">
      <c r="A3564">
        <v>3718</v>
      </c>
      <c r="B3564" t="s">
        <v>14</v>
      </c>
      <c r="C3564">
        <v>5</v>
      </c>
      <c r="D3564">
        <v>283</v>
      </c>
      <c r="E3564">
        <v>167</v>
      </c>
      <c r="F3564">
        <v>548</v>
      </c>
      <c r="G3564">
        <v>15</v>
      </c>
      <c r="H3564">
        <v>294</v>
      </c>
      <c r="I3564">
        <f>SUM(Tabulka2[[#This Row],[M2]:[O4]])</f>
        <v>1312</v>
      </c>
    </row>
    <row r="3565" spans="1:9" x14ac:dyDescent="0.3">
      <c r="A3565">
        <v>3718</v>
      </c>
      <c r="B3565" t="s">
        <v>15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1</v>
      </c>
      <c r="I3565">
        <f>SUM(Tabulka2[[#This Row],[M2]:[O4]])</f>
        <v>1</v>
      </c>
    </row>
    <row r="3566" spans="1:9" x14ac:dyDescent="0.3">
      <c r="A3566">
        <v>3718</v>
      </c>
      <c r="B3566" t="s">
        <v>16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f>SUM(Tabulka2[[#This Row],[M2]:[O4]])</f>
        <v>0</v>
      </c>
    </row>
    <row r="3567" spans="1:9" x14ac:dyDescent="0.3">
      <c r="A3567">
        <v>3718</v>
      </c>
      <c r="B3567" t="s">
        <v>17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f>SUM(Tabulka2[[#This Row],[M2]:[O4]])</f>
        <v>0</v>
      </c>
    </row>
    <row r="3568" spans="1:9" x14ac:dyDescent="0.3">
      <c r="A3568">
        <v>3718</v>
      </c>
      <c r="B3568" t="s">
        <v>18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f>SUM(Tabulka2[[#This Row],[M2]:[O4]])</f>
        <v>0</v>
      </c>
    </row>
    <row r="3569" spans="1:9" x14ac:dyDescent="0.3">
      <c r="A3569">
        <v>3718</v>
      </c>
      <c r="B3569" t="s">
        <v>19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f>SUM(Tabulka2[[#This Row],[M2]:[O4]])</f>
        <v>0</v>
      </c>
    </row>
    <row r="3570" spans="1:9" x14ac:dyDescent="0.3">
      <c r="A3570">
        <v>3718</v>
      </c>
      <c r="B3570" t="s">
        <v>20</v>
      </c>
      <c r="C3570">
        <v>0</v>
      </c>
      <c r="D3570">
        <v>1</v>
      </c>
      <c r="E3570">
        <v>0</v>
      </c>
      <c r="F3570">
        <v>0</v>
      </c>
      <c r="G3570">
        <v>0</v>
      </c>
      <c r="H3570">
        <v>3</v>
      </c>
      <c r="I3570">
        <f>SUM(Tabulka2[[#This Row],[M2]:[O4]])</f>
        <v>4</v>
      </c>
    </row>
    <row r="3571" spans="1:9" x14ac:dyDescent="0.3">
      <c r="A3571">
        <v>3718</v>
      </c>
      <c r="B3571" t="s">
        <v>21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f>SUM(Tabulka2[[#This Row],[M2]:[O4]])</f>
        <v>0</v>
      </c>
    </row>
    <row r="3572" spans="1:9" x14ac:dyDescent="0.3">
      <c r="A3572">
        <v>3719</v>
      </c>
      <c r="B3572" t="s">
        <v>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f>SUM(Tabulka2[[#This Row],[M2]:[O4]])</f>
        <v>0</v>
      </c>
    </row>
    <row r="3573" spans="1:9" x14ac:dyDescent="0.3">
      <c r="A3573">
        <v>3719</v>
      </c>
      <c r="B3573" t="s">
        <v>8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f>SUM(Tabulka2[[#This Row],[M2]:[O4]])</f>
        <v>0</v>
      </c>
    </row>
    <row r="3574" spans="1:9" x14ac:dyDescent="0.3">
      <c r="A3574">
        <v>3719</v>
      </c>
      <c r="B3574" t="s">
        <v>9</v>
      </c>
      <c r="C3574">
        <v>0</v>
      </c>
      <c r="D3574">
        <v>57</v>
      </c>
      <c r="E3574">
        <v>18</v>
      </c>
      <c r="F3574">
        <v>215</v>
      </c>
      <c r="G3574">
        <v>1</v>
      </c>
      <c r="H3574">
        <v>111</v>
      </c>
      <c r="I3574">
        <f>SUM(Tabulka2[[#This Row],[M2]:[O4]])</f>
        <v>402</v>
      </c>
    </row>
    <row r="3575" spans="1:9" x14ac:dyDescent="0.3">
      <c r="A3575">
        <v>3719</v>
      </c>
      <c r="B3575" t="s">
        <v>10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f>SUM(Tabulka2[[#This Row],[M2]:[O4]])</f>
        <v>0</v>
      </c>
    </row>
    <row r="3576" spans="1:9" x14ac:dyDescent="0.3">
      <c r="A3576">
        <v>3719</v>
      </c>
      <c r="B3576" t="s">
        <v>11</v>
      </c>
      <c r="C3576">
        <v>0</v>
      </c>
      <c r="D3576">
        <v>0</v>
      </c>
      <c r="E3576">
        <v>0</v>
      </c>
      <c r="F3576">
        <v>5</v>
      </c>
      <c r="G3576">
        <v>1</v>
      </c>
      <c r="H3576">
        <v>2</v>
      </c>
      <c r="I3576">
        <f>SUM(Tabulka2[[#This Row],[M2]:[O4]])</f>
        <v>8</v>
      </c>
    </row>
    <row r="3577" spans="1:9" x14ac:dyDescent="0.3">
      <c r="A3577">
        <v>3719</v>
      </c>
      <c r="B3577" t="s">
        <v>12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f>SUM(Tabulka2[[#This Row],[M2]:[O4]])</f>
        <v>0</v>
      </c>
    </row>
    <row r="3578" spans="1:9" x14ac:dyDescent="0.3">
      <c r="A3578">
        <v>3719</v>
      </c>
      <c r="B3578" t="s">
        <v>13</v>
      </c>
      <c r="C3578">
        <v>0</v>
      </c>
      <c r="D3578">
        <v>36</v>
      </c>
      <c r="E3578">
        <v>5</v>
      </c>
      <c r="F3578">
        <v>62</v>
      </c>
      <c r="G3578">
        <v>5</v>
      </c>
      <c r="H3578">
        <v>27</v>
      </c>
      <c r="I3578">
        <f>SUM(Tabulka2[[#This Row],[M2]:[O4]])</f>
        <v>135</v>
      </c>
    </row>
    <row r="3579" spans="1:9" x14ac:dyDescent="0.3">
      <c r="A3579">
        <v>3719</v>
      </c>
      <c r="B3579" t="s">
        <v>14</v>
      </c>
      <c r="C3579">
        <v>2</v>
      </c>
      <c r="D3579">
        <v>557</v>
      </c>
      <c r="E3579">
        <v>228</v>
      </c>
      <c r="F3579">
        <v>1470</v>
      </c>
      <c r="G3579">
        <v>64</v>
      </c>
      <c r="H3579">
        <v>988</v>
      </c>
      <c r="I3579">
        <f>SUM(Tabulka2[[#This Row],[M2]:[O4]])</f>
        <v>3309</v>
      </c>
    </row>
    <row r="3580" spans="1:9" x14ac:dyDescent="0.3">
      <c r="A3580">
        <v>3719</v>
      </c>
      <c r="B3580" t="s">
        <v>15</v>
      </c>
      <c r="C3580">
        <v>0</v>
      </c>
      <c r="D3580">
        <v>3</v>
      </c>
      <c r="E3580">
        <v>3</v>
      </c>
      <c r="F3580">
        <v>17</v>
      </c>
      <c r="G3580">
        <v>0</v>
      </c>
      <c r="H3580">
        <v>4</v>
      </c>
      <c r="I3580">
        <f>SUM(Tabulka2[[#This Row],[M2]:[O4]])</f>
        <v>27</v>
      </c>
    </row>
    <row r="3581" spans="1:9" x14ac:dyDescent="0.3">
      <c r="A3581">
        <v>3719</v>
      </c>
      <c r="B3581" t="s">
        <v>16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f>SUM(Tabulka2[[#This Row],[M2]:[O4]])</f>
        <v>0</v>
      </c>
    </row>
    <row r="3582" spans="1:9" x14ac:dyDescent="0.3">
      <c r="A3582">
        <v>3719</v>
      </c>
      <c r="B3582" t="s">
        <v>17</v>
      </c>
      <c r="C3582">
        <v>0</v>
      </c>
      <c r="D3582">
        <v>1</v>
      </c>
      <c r="E3582">
        <v>0</v>
      </c>
      <c r="F3582">
        <v>1</v>
      </c>
      <c r="G3582">
        <v>0</v>
      </c>
      <c r="H3582">
        <v>0</v>
      </c>
      <c r="I3582">
        <f>SUM(Tabulka2[[#This Row],[M2]:[O4]])</f>
        <v>2</v>
      </c>
    </row>
    <row r="3583" spans="1:9" x14ac:dyDescent="0.3">
      <c r="A3583">
        <v>3719</v>
      </c>
      <c r="B3583" t="s">
        <v>18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f>SUM(Tabulka2[[#This Row],[M2]:[O4]])</f>
        <v>0</v>
      </c>
    </row>
    <row r="3584" spans="1:9" x14ac:dyDescent="0.3">
      <c r="A3584">
        <v>3719</v>
      </c>
      <c r="B3584" t="s">
        <v>19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f>SUM(Tabulka2[[#This Row],[M2]:[O4]])</f>
        <v>0</v>
      </c>
    </row>
    <row r="3585" spans="1:9" x14ac:dyDescent="0.3">
      <c r="A3585">
        <v>3719</v>
      </c>
      <c r="B3585" t="s">
        <v>20</v>
      </c>
      <c r="C3585">
        <v>0</v>
      </c>
      <c r="D3585">
        <v>1</v>
      </c>
      <c r="E3585">
        <v>0</v>
      </c>
      <c r="F3585">
        <v>5</v>
      </c>
      <c r="G3585">
        <v>0</v>
      </c>
      <c r="H3585">
        <v>1</v>
      </c>
      <c r="I3585">
        <f>SUM(Tabulka2[[#This Row],[M2]:[O4]])</f>
        <v>7</v>
      </c>
    </row>
    <row r="3586" spans="1:9" x14ac:dyDescent="0.3">
      <c r="A3586">
        <v>3719</v>
      </c>
      <c r="B3586" t="s">
        <v>21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f>SUM(Tabulka2[[#This Row],[M2]:[O4]])</f>
        <v>0</v>
      </c>
    </row>
    <row r="3587" spans="1:9" x14ac:dyDescent="0.3">
      <c r="A3587">
        <v>3720</v>
      </c>
      <c r="B3587" t="s">
        <v>7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f>SUM(Tabulka2[[#This Row],[M2]:[O4]])</f>
        <v>0</v>
      </c>
    </row>
    <row r="3588" spans="1:9" x14ac:dyDescent="0.3">
      <c r="A3588">
        <v>3720</v>
      </c>
      <c r="B3588" t="s">
        <v>8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f>SUM(Tabulka2[[#This Row],[M2]:[O4]])</f>
        <v>0</v>
      </c>
    </row>
    <row r="3589" spans="1:9" x14ac:dyDescent="0.3">
      <c r="A3589">
        <v>3720</v>
      </c>
      <c r="B3589" t="s">
        <v>9</v>
      </c>
      <c r="C3589">
        <v>1</v>
      </c>
      <c r="D3589">
        <v>161</v>
      </c>
      <c r="E3589">
        <v>19</v>
      </c>
      <c r="F3589">
        <v>192</v>
      </c>
      <c r="G3589">
        <v>10</v>
      </c>
      <c r="H3589">
        <v>100</v>
      </c>
      <c r="I3589">
        <f>SUM(Tabulka2[[#This Row],[M2]:[O4]])</f>
        <v>483</v>
      </c>
    </row>
    <row r="3590" spans="1:9" x14ac:dyDescent="0.3">
      <c r="A3590">
        <v>3720</v>
      </c>
      <c r="B3590" t="s">
        <v>10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f>SUM(Tabulka2[[#This Row],[M2]:[O4]])</f>
        <v>0</v>
      </c>
    </row>
    <row r="3591" spans="1:9" x14ac:dyDescent="0.3">
      <c r="A3591">
        <v>3720</v>
      </c>
      <c r="B3591" t="s">
        <v>11</v>
      </c>
      <c r="C3591">
        <v>0</v>
      </c>
      <c r="D3591">
        <v>1</v>
      </c>
      <c r="E3591">
        <v>0</v>
      </c>
      <c r="F3591">
        <v>0</v>
      </c>
      <c r="G3591">
        <v>0</v>
      </c>
      <c r="H3591">
        <v>0</v>
      </c>
      <c r="I3591">
        <f>SUM(Tabulka2[[#This Row],[M2]:[O4]])</f>
        <v>1</v>
      </c>
    </row>
    <row r="3592" spans="1:9" x14ac:dyDescent="0.3">
      <c r="A3592">
        <v>3720</v>
      </c>
      <c r="B3592" t="s">
        <v>12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f>SUM(Tabulka2[[#This Row],[M2]:[O4]])</f>
        <v>0</v>
      </c>
    </row>
    <row r="3593" spans="1:9" x14ac:dyDescent="0.3">
      <c r="A3593">
        <v>3720</v>
      </c>
      <c r="B3593" t="s">
        <v>13</v>
      </c>
      <c r="C3593">
        <v>0</v>
      </c>
      <c r="D3593">
        <v>65</v>
      </c>
      <c r="E3593">
        <v>15</v>
      </c>
      <c r="F3593">
        <v>100</v>
      </c>
      <c r="G3593">
        <v>1</v>
      </c>
      <c r="H3593">
        <v>50</v>
      </c>
      <c r="I3593">
        <f>SUM(Tabulka2[[#This Row],[M2]:[O4]])</f>
        <v>231</v>
      </c>
    </row>
    <row r="3594" spans="1:9" x14ac:dyDescent="0.3">
      <c r="A3594">
        <v>3720</v>
      </c>
      <c r="B3594" t="s">
        <v>14</v>
      </c>
      <c r="C3594">
        <v>13</v>
      </c>
      <c r="D3594">
        <v>528</v>
      </c>
      <c r="E3594">
        <v>147</v>
      </c>
      <c r="F3594">
        <v>962</v>
      </c>
      <c r="G3594">
        <v>31</v>
      </c>
      <c r="H3594">
        <v>672</v>
      </c>
      <c r="I3594">
        <f>SUM(Tabulka2[[#This Row],[M2]:[O4]])</f>
        <v>2353</v>
      </c>
    </row>
    <row r="3595" spans="1:9" x14ac:dyDescent="0.3">
      <c r="A3595">
        <v>3720</v>
      </c>
      <c r="B3595" t="s">
        <v>15</v>
      </c>
      <c r="C3595">
        <v>0</v>
      </c>
      <c r="D3595">
        <v>66</v>
      </c>
      <c r="E3595">
        <v>1</v>
      </c>
      <c r="F3595">
        <v>21</v>
      </c>
      <c r="G3595">
        <v>1</v>
      </c>
      <c r="H3595">
        <v>11</v>
      </c>
      <c r="I3595">
        <f>SUM(Tabulka2[[#This Row],[M2]:[O4]])</f>
        <v>100</v>
      </c>
    </row>
    <row r="3596" spans="1:9" x14ac:dyDescent="0.3">
      <c r="A3596">
        <v>3720</v>
      </c>
      <c r="B3596" t="s">
        <v>16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f>SUM(Tabulka2[[#This Row],[M2]:[O4]])</f>
        <v>0</v>
      </c>
    </row>
    <row r="3597" spans="1:9" x14ac:dyDescent="0.3">
      <c r="A3597">
        <v>3720</v>
      </c>
      <c r="B3597" t="s">
        <v>17</v>
      </c>
      <c r="C3597">
        <v>0</v>
      </c>
      <c r="D3597">
        <v>2</v>
      </c>
      <c r="E3597">
        <v>0</v>
      </c>
      <c r="F3597">
        <v>0</v>
      </c>
      <c r="G3597">
        <v>0</v>
      </c>
      <c r="H3597">
        <v>2</v>
      </c>
      <c r="I3597">
        <f>SUM(Tabulka2[[#This Row],[M2]:[O4]])</f>
        <v>4</v>
      </c>
    </row>
    <row r="3598" spans="1:9" x14ac:dyDescent="0.3">
      <c r="A3598">
        <v>3720</v>
      </c>
      <c r="B3598" t="s">
        <v>18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f>SUM(Tabulka2[[#This Row],[M2]:[O4]])</f>
        <v>0</v>
      </c>
    </row>
    <row r="3599" spans="1:9" x14ac:dyDescent="0.3">
      <c r="A3599">
        <v>3720</v>
      </c>
      <c r="B3599" t="s">
        <v>19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f>SUM(Tabulka2[[#This Row],[M2]:[O4]])</f>
        <v>0</v>
      </c>
    </row>
    <row r="3600" spans="1:9" x14ac:dyDescent="0.3">
      <c r="A3600">
        <v>3720</v>
      </c>
      <c r="B3600" t="s">
        <v>20</v>
      </c>
      <c r="C3600">
        <v>0</v>
      </c>
      <c r="D3600">
        <v>0</v>
      </c>
      <c r="E3600">
        <v>0</v>
      </c>
      <c r="F3600">
        <v>2</v>
      </c>
      <c r="G3600">
        <v>0</v>
      </c>
      <c r="H3600">
        <v>1</v>
      </c>
      <c r="I3600">
        <f>SUM(Tabulka2[[#This Row],[M2]:[O4]])</f>
        <v>3</v>
      </c>
    </row>
    <row r="3601" spans="1:9" x14ac:dyDescent="0.3">
      <c r="A3601">
        <v>3720</v>
      </c>
      <c r="B3601" t="s">
        <v>21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f>SUM(Tabulka2[[#This Row],[M2]:[O4]])</f>
        <v>0</v>
      </c>
    </row>
    <row r="3602" spans="1:9" x14ac:dyDescent="0.3">
      <c r="A3602">
        <v>3721</v>
      </c>
      <c r="B3602" t="s">
        <v>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f>SUM(Tabulka2[[#This Row],[M2]:[O4]])</f>
        <v>0</v>
      </c>
    </row>
    <row r="3603" spans="1:9" x14ac:dyDescent="0.3">
      <c r="A3603">
        <v>3721</v>
      </c>
      <c r="B3603" t="s">
        <v>8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f>SUM(Tabulka2[[#This Row],[M2]:[O4]])</f>
        <v>0</v>
      </c>
    </row>
    <row r="3604" spans="1:9" x14ac:dyDescent="0.3">
      <c r="A3604">
        <v>3721</v>
      </c>
      <c r="B3604" t="s">
        <v>9</v>
      </c>
      <c r="C3604">
        <v>1</v>
      </c>
      <c r="D3604">
        <v>73</v>
      </c>
      <c r="E3604">
        <v>26</v>
      </c>
      <c r="F3604">
        <v>141</v>
      </c>
      <c r="G3604">
        <v>3</v>
      </c>
      <c r="H3604">
        <v>90</v>
      </c>
      <c r="I3604">
        <f>SUM(Tabulka2[[#This Row],[M2]:[O4]])</f>
        <v>334</v>
      </c>
    </row>
    <row r="3605" spans="1:9" x14ac:dyDescent="0.3">
      <c r="A3605">
        <v>3721</v>
      </c>
      <c r="B3605" t="s">
        <v>10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f>SUM(Tabulka2[[#This Row],[M2]:[O4]])</f>
        <v>0</v>
      </c>
    </row>
    <row r="3606" spans="1:9" x14ac:dyDescent="0.3">
      <c r="A3606">
        <v>3721</v>
      </c>
      <c r="B3606" t="s">
        <v>11</v>
      </c>
      <c r="C3606">
        <v>0</v>
      </c>
      <c r="D3606">
        <v>0</v>
      </c>
      <c r="E3606">
        <v>0</v>
      </c>
      <c r="F3606">
        <v>1</v>
      </c>
      <c r="G3606">
        <v>0</v>
      </c>
      <c r="H3606">
        <v>0</v>
      </c>
      <c r="I3606">
        <f>SUM(Tabulka2[[#This Row],[M2]:[O4]])</f>
        <v>1</v>
      </c>
    </row>
    <row r="3607" spans="1:9" x14ac:dyDescent="0.3">
      <c r="A3607">
        <v>3721</v>
      </c>
      <c r="B3607" t="s">
        <v>12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f>SUM(Tabulka2[[#This Row],[M2]:[O4]])</f>
        <v>0</v>
      </c>
    </row>
    <row r="3608" spans="1:9" x14ac:dyDescent="0.3">
      <c r="A3608">
        <v>3721</v>
      </c>
      <c r="B3608" t="s">
        <v>13</v>
      </c>
      <c r="C3608">
        <v>0</v>
      </c>
      <c r="D3608">
        <v>60</v>
      </c>
      <c r="E3608">
        <v>15</v>
      </c>
      <c r="F3608">
        <v>92</v>
      </c>
      <c r="G3608">
        <v>10</v>
      </c>
      <c r="H3608">
        <v>61</v>
      </c>
      <c r="I3608">
        <f>SUM(Tabulka2[[#This Row],[M2]:[O4]])</f>
        <v>238</v>
      </c>
    </row>
    <row r="3609" spans="1:9" x14ac:dyDescent="0.3">
      <c r="A3609">
        <v>3721</v>
      </c>
      <c r="B3609" t="s">
        <v>14</v>
      </c>
      <c r="C3609">
        <v>4</v>
      </c>
      <c r="D3609">
        <v>547</v>
      </c>
      <c r="E3609">
        <v>144</v>
      </c>
      <c r="F3609">
        <v>977</v>
      </c>
      <c r="G3609">
        <v>53</v>
      </c>
      <c r="H3609">
        <v>661</v>
      </c>
      <c r="I3609">
        <f>SUM(Tabulka2[[#This Row],[M2]:[O4]])</f>
        <v>2386</v>
      </c>
    </row>
    <row r="3610" spans="1:9" x14ac:dyDescent="0.3">
      <c r="A3610">
        <v>3721</v>
      </c>
      <c r="B3610" t="s">
        <v>15</v>
      </c>
      <c r="C3610">
        <v>0</v>
      </c>
      <c r="D3610">
        <v>3</v>
      </c>
      <c r="E3610">
        <v>0</v>
      </c>
      <c r="F3610">
        <v>8</v>
      </c>
      <c r="G3610">
        <v>0</v>
      </c>
      <c r="H3610">
        <v>5</v>
      </c>
      <c r="I3610">
        <f>SUM(Tabulka2[[#This Row],[M2]:[O4]])</f>
        <v>16</v>
      </c>
    </row>
    <row r="3611" spans="1:9" x14ac:dyDescent="0.3">
      <c r="A3611">
        <v>3721</v>
      </c>
      <c r="B3611" t="s">
        <v>16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f>SUM(Tabulka2[[#This Row],[M2]:[O4]])</f>
        <v>0</v>
      </c>
    </row>
    <row r="3612" spans="1:9" x14ac:dyDescent="0.3">
      <c r="A3612">
        <v>3721</v>
      </c>
      <c r="B3612" t="s">
        <v>17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f>SUM(Tabulka2[[#This Row],[M2]:[O4]])</f>
        <v>0</v>
      </c>
    </row>
    <row r="3613" spans="1:9" x14ac:dyDescent="0.3">
      <c r="A3613">
        <v>3721</v>
      </c>
      <c r="B3613" t="s">
        <v>18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f>SUM(Tabulka2[[#This Row],[M2]:[O4]])</f>
        <v>0</v>
      </c>
    </row>
    <row r="3614" spans="1:9" x14ac:dyDescent="0.3">
      <c r="A3614">
        <v>3721</v>
      </c>
      <c r="B3614" t="s">
        <v>19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f>SUM(Tabulka2[[#This Row],[M2]:[O4]])</f>
        <v>0</v>
      </c>
    </row>
    <row r="3615" spans="1:9" x14ac:dyDescent="0.3">
      <c r="A3615">
        <v>3721</v>
      </c>
      <c r="B3615" t="s">
        <v>20</v>
      </c>
      <c r="C3615">
        <v>0</v>
      </c>
      <c r="D3615">
        <v>0</v>
      </c>
      <c r="E3615">
        <v>0</v>
      </c>
      <c r="F3615">
        <v>2</v>
      </c>
      <c r="G3615">
        <v>0</v>
      </c>
      <c r="H3615">
        <v>1</v>
      </c>
      <c r="I3615">
        <f>SUM(Tabulka2[[#This Row],[M2]:[O4]])</f>
        <v>3</v>
      </c>
    </row>
    <row r="3616" spans="1:9" x14ac:dyDescent="0.3">
      <c r="A3616">
        <v>3721</v>
      </c>
      <c r="B3616" t="s">
        <v>21</v>
      </c>
      <c r="C3616">
        <v>0</v>
      </c>
      <c r="D3616">
        <v>1</v>
      </c>
      <c r="E3616">
        <v>0</v>
      </c>
      <c r="F3616">
        <v>0</v>
      </c>
      <c r="G3616">
        <v>0</v>
      </c>
      <c r="H3616">
        <v>0</v>
      </c>
      <c r="I3616">
        <f>SUM(Tabulka2[[#This Row],[M2]:[O4]])</f>
        <v>1</v>
      </c>
    </row>
    <row r="3617" spans="1:9" x14ac:dyDescent="0.3">
      <c r="A3617">
        <v>3722</v>
      </c>
      <c r="B3617" t="s">
        <v>7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f>SUM(Tabulka2[[#This Row],[M2]:[O4]])</f>
        <v>0</v>
      </c>
    </row>
    <row r="3618" spans="1:9" x14ac:dyDescent="0.3">
      <c r="A3618">
        <v>3722</v>
      </c>
      <c r="B3618" t="s">
        <v>8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f>SUM(Tabulka2[[#This Row],[M2]:[O4]])</f>
        <v>0</v>
      </c>
    </row>
    <row r="3619" spans="1:9" x14ac:dyDescent="0.3">
      <c r="A3619">
        <v>3722</v>
      </c>
      <c r="B3619" t="s">
        <v>9</v>
      </c>
      <c r="C3619">
        <v>0</v>
      </c>
      <c r="D3619">
        <v>28</v>
      </c>
      <c r="E3619">
        <v>8</v>
      </c>
      <c r="F3619">
        <v>94</v>
      </c>
      <c r="G3619">
        <v>1</v>
      </c>
      <c r="H3619">
        <v>27</v>
      </c>
      <c r="I3619">
        <f>SUM(Tabulka2[[#This Row],[M2]:[O4]])</f>
        <v>158</v>
      </c>
    </row>
    <row r="3620" spans="1:9" x14ac:dyDescent="0.3">
      <c r="A3620">
        <v>3722</v>
      </c>
      <c r="B3620" t="s">
        <v>10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f>SUM(Tabulka2[[#This Row],[M2]:[O4]])</f>
        <v>0</v>
      </c>
    </row>
    <row r="3621" spans="1:9" x14ac:dyDescent="0.3">
      <c r="A3621">
        <v>3722</v>
      </c>
      <c r="B3621" t="s">
        <v>11</v>
      </c>
      <c r="C3621">
        <v>0</v>
      </c>
      <c r="D3621">
        <v>4</v>
      </c>
      <c r="E3621">
        <v>0</v>
      </c>
      <c r="F3621">
        <v>2</v>
      </c>
      <c r="G3621">
        <v>0</v>
      </c>
      <c r="H3621">
        <v>0</v>
      </c>
      <c r="I3621">
        <f>SUM(Tabulka2[[#This Row],[M2]:[O4]])</f>
        <v>6</v>
      </c>
    </row>
    <row r="3622" spans="1:9" x14ac:dyDescent="0.3">
      <c r="A3622">
        <v>3722</v>
      </c>
      <c r="B3622" t="s">
        <v>12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f>SUM(Tabulka2[[#This Row],[M2]:[O4]])</f>
        <v>0</v>
      </c>
    </row>
    <row r="3623" spans="1:9" x14ac:dyDescent="0.3">
      <c r="A3623">
        <v>3722</v>
      </c>
      <c r="B3623" t="s">
        <v>13</v>
      </c>
      <c r="C3623">
        <v>0</v>
      </c>
      <c r="D3623">
        <v>26</v>
      </c>
      <c r="E3623">
        <v>0</v>
      </c>
      <c r="F3623">
        <v>42</v>
      </c>
      <c r="G3623">
        <v>0</v>
      </c>
      <c r="H3623">
        <v>11</v>
      </c>
      <c r="I3623">
        <f>SUM(Tabulka2[[#This Row],[M2]:[O4]])</f>
        <v>79</v>
      </c>
    </row>
    <row r="3624" spans="1:9" x14ac:dyDescent="0.3">
      <c r="A3624">
        <v>3722</v>
      </c>
      <c r="B3624" t="s">
        <v>14</v>
      </c>
      <c r="C3624">
        <v>2</v>
      </c>
      <c r="D3624">
        <v>293</v>
      </c>
      <c r="E3624">
        <v>37</v>
      </c>
      <c r="F3624">
        <v>465</v>
      </c>
      <c r="G3624">
        <v>9</v>
      </c>
      <c r="H3624">
        <v>271</v>
      </c>
      <c r="I3624">
        <f>SUM(Tabulka2[[#This Row],[M2]:[O4]])</f>
        <v>1077</v>
      </c>
    </row>
    <row r="3625" spans="1:9" x14ac:dyDescent="0.3">
      <c r="A3625">
        <v>3722</v>
      </c>
      <c r="B3625" t="s">
        <v>15</v>
      </c>
      <c r="C3625">
        <v>0</v>
      </c>
      <c r="D3625">
        <v>1</v>
      </c>
      <c r="E3625">
        <v>2</v>
      </c>
      <c r="F3625">
        <v>10</v>
      </c>
      <c r="G3625">
        <v>1</v>
      </c>
      <c r="H3625">
        <v>1</v>
      </c>
      <c r="I3625">
        <f>SUM(Tabulka2[[#This Row],[M2]:[O4]])</f>
        <v>15</v>
      </c>
    </row>
    <row r="3626" spans="1:9" x14ac:dyDescent="0.3">
      <c r="A3626">
        <v>3722</v>
      </c>
      <c r="B3626" t="s">
        <v>16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f>SUM(Tabulka2[[#This Row],[M2]:[O4]])</f>
        <v>0</v>
      </c>
    </row>
    <row r="3627" spans="1:9" x14ac:dyDescent="0.3">
      <c r="A3627">
        <v>3722</v>
      </c>
      <c r="B3627" t="s">
        <v>17</v>
      </c>
      <c r="C3627">
        <v>1</v>
      </c>
      <c r="D3627">
        <v>3</v>
      </c>
      <c r="E3627">
        <v>0</v>
      </c>
      <c r="F3627">
        <v>0</v>
      </c>
      <c r="G3627">
        <v>0</v>
      </c>
      <c r="H3627">
        <v>0</v>
      </c>
      <c r="I3627">
        <f>SUM(Tabulka2[[#This Row],[M2]:[O4]])</f>
        <v>4</v>
      </c>
    </row>
    <row r="3628" spans="1:9" x14ac:dyDescent="0.3">
      <c r="A3628">
        <v>3722</v>
      </c>
      <c r="B3628" t="s">
        <v>18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f>SUM(Tabulka2[[#This Row],[M2]:[O4]])</f>
        <v>0</v>
      </c>
    </row>
    <row r="3629" spans="1:9" x14ac:dyDescent="0.3">
      <c r="A3629">
        <v>3722</v>
      </c>
      <c r="B3629" t="s">
        <v>19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f>SUM(Tabulka2[[#This Row],[M2]:[O4]])</f>
        <v>0</v>
      </c>
    </row>
    <row r="3630" spans="1:9" x14ac:dyDescent="0.3">
      <c r="A3630">
        <v>3722</v>
      </c>
      <c r="B3630" t="s">
        <v>20</v>
      </c>
      <c r="C3630">
        <v>0</v>
      </c>
      <c r="D3630">
        <v>1</v>
      </c>
      <c r="E3630">
        <v>1</v>
      </c>
      <c r="F3630">
        <v>0</v>
      </c>
      <c r="G3630">
        <v>0</v>
      </c>
      <c r="H3630">
        <v>0</v>
      </c>
      <c r="I3630">
        <f>SUM(Tabulka2[[#This Row],[M2]:[O4]])</f>
        <v>2</v>
      </c>
    </row>
    <row r="3631" spans="1:9" x14ac:dyDescent="0.3">
      <c r="A3631">
        <v>3722</v>
      </c>
      <c r="B3631" t="s">
        <v>21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f>SUM(Tabulka2[[#This Row],[M2]:[O4]])</f>
        <v>0</v>
      </c>
    </row>
    <row r="3632" spans="1:9" x14ac:dyDescent="0.3">
      <c r="A3632">
        <v>3723</v>
      </c>
      <c r="B3632" t="s">
        <v>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f>SUM(Tabulka2[[#This Row],[M2]:[O4]])</f>
        <v>0</v>
      </c>
    </row>
    <row r="3633" spans="1:9" x14ac:dyDescent="0.3">
      <c r="A3633">
        <v>3723</v>
      </c>
      <c r="B3633" t="s">
        <v>8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f>SUM(Tabulka2[[#This Row],[M2]:[O4]])</f>
        <v>0</v>
      </c>
    </row>
    <row r="3634" spans="1:9" x14ac:dyDescent="0.3">
      <c r="A3634">
        <v>3723</v>
      </c>
      <c r="B3634" t="s">
        <v>9</v>
      </c>
      <c r="C3634">
        <v>0</v>
      </c>
      <c r="D3634">
        <v>41</v>
      </c>
      <c r="E3634">
        <v>12</v>
      </c>
      <c r="F3634">
        <v>98</v>
      </c>
      <c r="G3634">
        <v>1</v>
      </c>
      <c r="H3634">
        <v>54</v>
      </c>
      <c r="I3634">
        <f>SUM(Tabulka2[[#This Row],[M2]:[O4]])</f>
        <v>206</v>
      </c>
    </row>
    <row r="3635" spans="1:9" x14ac:dyDescent="0.3">
      <c r="A3635">
        <v>3723</v>
      </c>
      <c r="B3635" t="s">
        <v>10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f>SUM(Tabulka2[[#This Row],[M2]:[O4]])</f>
        <v>0</v>
      </c>
    </row>
    <row r="3636" spans="1:9" x14ac:dyDescent="0.3">
      <c r="A3636">
        <v>3723</v>
      </c>
      <c r="B3636" t="s">
        <v>11</v>
      </c>
      <c r="C3636">
        <v>0</v>
      </c>
      <c r="D3636">
        <v>3</v>
      </c>
      <c r="E3636">
        <v>0</v>
      </c>
      <c r="F3636">
        <v>1</v>
      </c>
      <c r="G3636">
        <v>0</v>
      </c>
      <c r="H3636">
        <v>0</v>
      </c>
      <c r="I3636">
        <f>SUM(Tabulka2[[#This Row],[M2]:[O4]])</f>
        <v>4</v>
      </c>
    </row>
    <row r="3637" spans="1:9" x14ac:dyDescent="0.3">
      <c r="A3637">
        <v>3723</v>
      </c>
      <c r="B3637" t="s">
        <v>12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f>SUM(Tabulka2[[#This Row],[M2]:[O4]])</f>
        <v>0</v>
      </c>
    </row>
    <row r="3638" spans="1:9" x14ac:dyDescent="0.3">
      <c r="A3638">
        <v>3723</v>
      </c>
      <c r="B3638" t="s">
        <v>13</v>
      </c>
      <c r="C3638">
        <v>2</v>
      </c>
      <c r="D3638">
        <v>17</v>
      </c>
      <c r="E3638">
        <v>3</v>
      </c>
      <c r="F3638">
        <v>32</v>
      </c>
      <c r="G3638">
        <v>0</v>
      </c>
      <c r="H3638">
        <v>21</v>
      </c>
      <c r="I3638">
        <f>SUM(Tabulka2[[#This Row],[M2]:[O4]])</f>
        <v>75</v>
      </c>
    </row>
    <row r="3639" spans="1:9" x14ac:dyDescent="0.3">
      <c r="A3639">
        <v>3723</v>
      </c>
      <c r="B3639" t="s">
        <v>14</v>
      </c>
      <c r="C3639">
        <v>5</v>
      </c>
      <c r="D3639">
        <v>337</v>
      </c>
      <c r="E3639">
        <v>147</v>
      </c>
      <c r="F3639">
        <v>581</v>
      </c>
      <c r="G3639">
        <v>62</v>
      </c>
      <c r="H3639">
        <v>401</v>
      </c>
      <c r="I3639">
        <f>SUM(Tabulka2[[#This Row],[M2]:[O4]])</f>
        <v>1533</v>
      </c>
    </row>
    <row r="3640" spans="1:9" x14ac:dyDescent="0.3">
      <c r="A3640">
        <v>3723</v>
      </c>
      <c r="B3640" t="s">
        <v>15</v>
      </c>
      <c r="C3640">
        <v>0</v>
      </c>
      <c r="D3640">
        <v>0</v>
      </c>
      <c r="E3640">
        <v>2</v>
      </c>
      <c r="F3640">
        <v>3</v>
      </c>
      <c r="G3640">
        <v>1</v>
      </c>
      <c r="H3640">
        <v>2</v>
      </c>
      <c r="I3640">
        <f>SUM(Tabulka2[[#This Row],[M2]:[O4]])</f>
        <v>8</v>
      </c>
    </row>
    <row r="3641" spans="1:9" x14ac:dyDescent="0.3">
      <c r="A3641">
        <v>3723</v>
      </c>
      <c r="B3641" t="s">
        <v>16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f>SUM(Tabulka2[[#This Row],[M2]:[O4]])</f>
        <v>0</v>
      </c>
    </row>
    <row r="3642" spans="1:9" x14ac:dyDescent="0.3">
      <c r="A3642">
        <v>3723</v>
      </c>
      <c r="B3642" t="s">
        <v>17</v>
      </c>
      <c r="C3642">
        <v>0</v>
      </c>
      <c r="D3642">
        <v>4</v>
      </c>
      <c r="E3642">
        <v>0</v>
      </c>
      <c r="F3642">
        <v>38</v>
      </c>
      <c r="G3642">
        <v>0</v>
      </c>
      <c r="H3642">
        <v>1</v>
      </c>
      <c r="I3642">
        <f>SUM(Tabulka2[[#This Row],[M2]:[O4]])</f>
        <v>43</v>
      </c>
    </row>
    <row r="3643" spans="1:9" x14ac:dyDescent="0.3">
      <c r="A3643">
        <v>3723</v>
      </c>
      <c r="B3643" t="s">
        <v>18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f>SUM(Tabulka2[[#This Row],[M2]:[O4]])</f>
        <v>0</v>
      </c>
    </row>
    <row r="3644" spans="1:9" x14ac:dyDescent="0.3">
      <c r="A3644">
        <v>3723</v>
      </c>
      <c r="B3644" t="s">
        <v>19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f>SUM(Tabulka2[[#This Row],[M2]:[O4]])</f>
        <v>0</v>
      </c>
    </row>
    <row r="3645" spans="1:9" x14ac:dyDescent="0.3">
      <c r="A3645">
        <v>3723</v>
      </c>
      <c r="B3645" t="s">
        <v>20</v>
      </c>
      <c r="C3645">
        <v>0</v>
      </c>
      <c r="D3645">
        <v>0</v>
      </c>
      <c r="E3645">
        <v>0</v>
      </c>
      <c r="F3645">
        <v>3</v>
      </c>
      <c r="G3645">
        <v>0</v>
      </c>
      <c r="H3645">
        <v>0</v>
      </c>
      <c r="I3645">
        <f>SUM(Tabulka2[[#This Row],[M2]:[O4]])</f>
        <v>3</v>
      </c>
    </row>
    <row r="3646" spans="1:9" x14ac:dyDescent="0.3">
      <c r="A3646">
        <v>3723</v>
      </c>
      <c r="B3646" t="s">
        <v>21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f>SUM(Tabulka2[[#This Row],[M2]:[O4]])</f>
        <v>0</v>
      </c>
    </row>
    <row r="3647" spans="1:9" x14ac:dyDescent="0.3">
      <c r="A3647">
        <v>3724</v>
      </c>
      <c r="B3647" t="s">
        <v>7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f>SUM(Tabulka2[[#This Row],[M2]:[O4]])</f>
        <v>0</v>
      </c>
    </row>
    <row r="3648" spans="1:9" x14ac:dyDescent="0.3">
      <c r="A3648">
        <v>3724</v>
      </c>
      <c r="B3648" t="s">
        <v>8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f>SUM(Tabulka2[[#This Row],[M2]:[O4]])</f>
        <v>0</v>
      </c>
    </row>
    <row r="3649" spans="1:9" x14ac:dyDescent="0.3">
      <c r="A3649">
        <v>3724</v>
      </c>
      <c r="B3649" t="s">
        <v>9</v>
      </c>
      <c r="C3649">
        <v>0</v>
      </c>
      <c r="D3649">
        <v>38</v>
      </c>
      <c r="E3649">
        <v>27</v>
      </c>
      <c r="F3649">
        <v>69</v>
      </c>
      <c r="G3649">
        <v>1</v>
      </c>
      <c r="H3649">
        <v>38</v>
      </c>
      <c r="I3649">
        <f>SUM(Tabulka2[[#This Row],[M2]:[O4]])</f>
        <v>173</v>
      </c>
    </row>
    <row r="3650" spans="1:9" x14ac:dyDescent="0.3">
      <c r="A3650">
        <v>3724</v>
      </c>
      <c r="B3650" t="s">
        <v>10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f>SUM(Tabulka2[[#This Row],[M2]:[O4]])</f>
        <v>0</v>
      </c>
    </row>
    <row r="3651" spans="1:9" x14ac:dyDescent="0.3">
      <c r="A3651">
        <v>3724</v>
      </c>
      <c r="B3651" t="s">
        <v>11</v>
      </c>
      <c r="C3651">
        <v>0</v>
      </c>
      <c r="D3651">
        <v>1</v>
      </c>
      <c r="E3651">
        <v>0</v>
      </c>
      <c r="F3651">
        <v>2</v>
      </c>
      <c r="G3651">
        <v>0</v>
      </c>
      <c r="H3651">
        <v>0</v>
      </c>
      <c r="I3651">
        <f>SUM(Tabulka2[[#This Row],[M2]:[O4]])</f>
        <v>3</v>
      </c>
    </row>
    <row r="3652" spans="1:9" x14ac:dyDescent="0.3">
      <c r="A3652">
        <v>3724</v>
      </c>
      <c r="B3652" t="s">
        <v>12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f>SUM(Tabulka2[[#This Row],[M2]:[O4]])</f>
        <v>0</v>
      </c>
    </row>
    <row r="3653" spans="1:9" x14ac:dyDescent="0.3">
      <c r="A3653">
        <v>3724</v>
      </c>
      <c r="B3653" t="s">
        <v>13</v>
      </c>
      <c r="C3653">
        <v>0</v>
      </c>
      <c r="D3653">
        <v>52</v>
      </c>
      <c r="E3653">
        <v>52</v>
      </c>
      <c r="F3653">
        <v>83</v>
      </c>
      <c r="G3653">
        <v>0</v>
      </c>
      <c r="H3653">
        <v>43</v>
      </c>
      <c r="I3653">
        <f>SUM(Tabulka2[[#This Row],[M2]:[O4]])</f>
        <v>230</v>
      </c>
    </row>
    <row r="3654" spans="1:9" x14ac:dyDescent="0.3">
      <c r="A3654">
        <v>3724</v>
      </c>
      <c r="B3654" t="s">
        <v>14</v>
      </c>
      <c r="C3654">
        <v>5</v>
      </c>
      <c r="D3654">
        <v>331</v>
      </c>
      <c r="E3654">
        <v>153</v>
      </c>
      <c r="F3654">
        <v>587</v>
      </c>
      <c r="G3654">
        <v>14</v>
      </c>
      <c r="H3654">
        <v>331</v>
      </c>
      <c r="I3654">
        <f>SUM(Tabulka2[[#This Row],[M2]:[O4]])</f>
        <v>1421</v>
      </c>
    </row>
    <row r="3655" spans="1:9" x14ac:dyDescent="0.3">
      <c r="A3655">
        <v>3724</v>
      </c>
      <c r="B3655" t="s">
        <v>15</v>
      </c>
      <c r="C3655">
        <v>0</v>
      </c>
      <c r="D3655">
        <v>3</v>
      </c>
      <c r="E3655">
        <v>0</v>
      </c>
      <c r="F3655">
        <v>10</v>
      </c>
      <c r="G3655">
        <v>0</v>
      </c>
      <c r="H3655">
        <v>6</v>
      </c>
      <c r="I3655">
        <f>SUM(Tabulka2[[#This Row],[M2]:[O4]])</f>
        <v>19</v>
      </c>
    </row>
    <row r="3656" spans="1:9" x14ac:dyDescent="0.3">
      <c r="A3656">
        <v>3724</v>
      </c>
      <c r="B3656" t="s">
        <v>16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f>SUM(Tabulka2[[#This Row],[M2]:[O4]])</f>
        <v>0</v>
      </c>
    </row>
    <row r="3657" spans="1:9" x14ac:dyDescent="0.3">
      <c r="A3657">
        <v>3724</v>
      </c>
      <c r="B3657" t="s">
        <v>17</v>
      </c>
      <c r="C3657">
        <v>0</v>
      </c>
      <c r="D3657">
        <v>0</v>
      </c>
      <c r="E3657">
        <v>0</v>
      </c>
      <c r="F3657">
        <v>4</v>
      </c>
      <c r="G3657">
        <v>4</v>
      </c>
      <c r="H3657">
        <v>6</v>
      </c>
      <c r="I3657">
        <f>SUM(Tabulka2[[#This Row],[M2]:[O4]])</f>
        <v>14</v>
      </c>
    </row>
    <row r="3658" spans="1:9" x14ac:dyDescent="0.3">
      <c r="A3658">
        <v>3724</v>
      </c>
      <c r="B3658" t="s">
        <v>18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f>SUM(Tabulka2[[#This Row],[M2]:[O4]])</f>
        <v>0</v>
      </c>
    </row>
    <row r="3659" spans="1:9" x14ac:dyDescent="0.3">
      <c r="A3659">
        <v>3724</v>
      </c>
      <c r="B3659" t="s">
        <v>19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f>SUM(Tabulka2[[#This Row],[M2]:[O4]])</f>
        <v>0</v>
      </c>
    </row>
    <row r="3660" spans="1:9" x14ac:dyDescent="0.3">
      <c r="A3660">
        <v>3724</v>
      </c>
      <c r="B3660" t="s">
        <v>20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f>SUM(Tabulka2[[#This Row],[M2]:[O4]])</f>
        <v>0</v>
      </c>
    </row>
    <row r="3661" spans="1:9" x14ac:dyDescent="0.3">
      <c r="A3661">
        <v>3724</v>
      </c>
      <c r="B3661" t="s">
        <v>21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f>SUM(Tabulka2[[#This Row],[M2]:[O4]])</f>
        <v>0</v>
      </c>
    </row>
    <row r="3662" spans="1:9" x14ac:dyDescent="0.3">
      <c r="A3662">
        <v>3725</v>
      </c>
      <c r="B3662" t="s">
        <v>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f>SUM(Tabulka2[[#This Row],[M2]:[O4]])</f>
        <v>0</v>
      </c>
    </row>
    <row r="3663" spans="1:9" x14ac:dyDescent="0.3">
      <c r="A3663">
        <v>3725</v>
      </c>
      <c r="B3663" t="s">
        <v>8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f>SUM(Tabulka2[[#This Row],[M2]:[O4]])</f>
        <v>0</v>
      </c>
    </row>
    <row r="3664" spans="1:9" x14ac:dyDescent="0.3">
      <c r="A3664">
        <v>3725</v>
      </c>
      <c r="B3664" t="s">
        <v>9</v>
      </c>
      <c r="C3664">
        <v>0</v>
      </c>
      <c r="D3664">
        <v>28</v>
      </c>
      <c r="E3664">
        <v>14</v>
      </c>
      <c r="F3664">
        <v>167</v>
      </c>
      <c r="G3664">
        <v>0</v>
      </c>
      <c r="H3664">
        <v>22</v>
      </c>
      <c r="I3664">
        <f>SUM(Tabulka2[[#This Row],[M2]:[O4]])</f>
        <v>231</v>
      </c>
    </row>
    <row r="3665" spans="1:9" x14ac:dyDescent="0.3">
      <c r="A3665">
        <v>3725</v>
      </c>
      <c r="B3665" t="s">
        <v>10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f>SUM(Tabulka2[[#This Row],[M2]:[O4]])</f>
        <v>0</v>
      </c>
    </row>
    <row r="3666" spans="1:9" x14ac:dyDescent="0.3">
      <c r="A3666">
        <v>3725</v>
      </c>
      <c r="B3666" t="s">
        <v>11</v>
      </c>
      <c r="C3666">
        <v>0</v>
      </c>
      <c r="D3666">
        <v>4</v>
      </c>
      <c r="E3666">
        <v>0</v>
      </c>
      <c r="F3666">
        <v>4</v>
      </c>
      <c r="G3666">
        <v>0</v>
      </c>
      <c r="H3666">
        <v>0</v>
      </c>
      <c r="I3666">
        <f>SUM(Tabulka2[[#This Row],[M2]:[O4]])</f>
        <v>8</v>
      </c>
    </row>
    <row r="3667" spans="1:9" x14ac:dyDescent="0.3">
      <c r="A3667">
        <v>3725</v>
      </c>
      <c r="B3667" t="s">
        <v>12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f>SUM(Tabulka2[[#This Row],[M2]:[O4]])</f>
        <v>0</v>
      </c>
    </row>
    <row r="3668" spans="1:9" x14ac:dyDescent="0.3">
      <c r="A3668">
        <v>3725</v>
      </c>
      <c r="B3668" t="s">
        <v>13</v>
      </c>
      <c r="C3668">
        <v>1</v>
      </c>
      <c r="D3668">
        <v>34</v>
      </c>
      <c r="E3668">
        <v>6</v>
      </c>
      <c r="F3668">
        <v>27</v>
      </c>
      <c r="G3668">
        <v>0</v>
      </c>
      <c r="H3668">
        <v>16</v>
      </c>
      <c r="I3668">
        <f>SUM(Tabulka2[[#This Row],[M2]:[O4]])</f>
        <v>84</v>
      </c>
    </row>
    <row r="3669" spans="1:9" x14ac:dyDescent="0.3">
      <c r="A3669">
        <v>3725</v>
      </c>
      <c r="B3669" t="s">
        <v>14</v>
      </c>
      <c r="C3669">
        <v>6</v>
      </c>
      <c r="D3669">
        <v>407</v>
      </c>
      <c r="E3669">
        <v>163</v>
      </c>
      <c r="F3669">
        <v>654</v>
      </c>
      <c r="G3669">
        <v>8</v>
      </c>
      <c r="H3669">
        <v>297</v>
      </c>
      <c r="I3669">
        <f>SUM(Tabulka2[[#This Row],[M2]:[O4]])</f>
        <v>1535</v>
      </c>
    </row>
    <row r="3670" spans="1:9" x14ac:dyDescent="0.3">
      <c r="A3670">
        <v>3725</v>
      </c>
      <c r="B3670" t="s">
        <v>15</v>
      </c>
      <c r="C3670">
        <v>0</v>
      </c>
      <c r="D3670">
        <v>12</v>
      </c>
      <c r="E3670">
        <v>5</v>
      </c>
      <c r="F3670">
        <v>45</v>
      </c>
      <c r="G3670">
        <v>0</v>
      </c>
      <c r="H3670">
        <v>2</v>
      </c>
      <c r="I3670">
        <f>SUM(Tabulka2[[#This Row],[M2]:[O4]])</f>
        <v>64</v>
      </c>
    </row>
    <row r="3671" spans="1:9" x14ac:dyDescent="0.3">
      <c r="A3671">
        <v>3725</v>
      </c>
      <c r="B3671" t="s">
        <v>16</v>
      </c>
      <c r="C3671">
        <v>0</v>
      </c>
      <c r="D3671">
        <v>1</v>
      </c>
      <c r="E3671">
        <v>0</v>
      </c>
      <c r="F3671">
        <v>2</v>
      </c>
      <c r="G3671">
        <v>0</v>
      </c>
      <c r="H3671">
        <v>0</v>
      </c>
      <c r="I3671">
        <f>SUM(Tabulka2[[#This Row],[M2]:[O4]])</f>
        <v>3</v>
      </c>
    </row>
    <row r="3672" spans="1:9" x14ac:dyDescent="0.3">
      <c r="A3672">
        <v>3725</v>
      </c>
      <c r="B3672" t="s">
        <v>17</v>
      </c>
      <c r="C3672">
        <v>0</v>
      </c>
      <c r="D3672">
        <v>1</v>
      </c>
      <c r="E3672">
        <v>0</v>
      </c>
      <c r="F3672">
        <v>2</v>
      </c>
      <c r="G3672">
        <v>0</v>
      </c>
      <c r="H3672">
        <v>1</v>
      </c>
      <c r="I3672">
        <f>SUM(Tabulka2[[#This Row],[M2]:[O4]])</f>
        <v>4</v>
      </c>
    </row>
    <row r="3673" spans="1:9" x14ac:dyDescent="0.3">
      <c r="A3673">
        <v>3725</v>
      </c>
      <c r="B3673" t="s">
        <v>18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f>SUM(Tabulka2[[#This Row],[M2]:[O4]])</f>
        <v>0</v>
      </c>
    </row>
    <row r="3674" spans="1:9" x14ac:dyDescent="0.3">
      <c r="A3674">
        <v>3725</v>
      </c>
      <c r="B3674" t="s">
        <v>19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f>SUM(Tabulka2[[#This Row],[M2]:[O4]])</f>
        <v>0</v>
      </c>
    </row>
    <row r="3675" spans="1:9" x14ac:dyDescent="0.3">
      <c r="A3675">
        <v>3725</v>
      </c>
      <c r="B3675" t="s">
        <v>20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f>SUM(Tabulka2[[#This Row],[M2]:[O4]])</f>
        <v>0</v>
      </c>
    </row>
    <row r="3676" spans="1:9" x14ac:dyDescent="0.3">
      <c r="A3676">
        <v>3725</v>
      </c>
      <c r="B3676" t="s">
        <v>21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f>SUM(Tabulka2[[#This Row],[M2]:[O4]])</f>
        <v>0</v>
      </c>
    </row>
    <row r="3677" spans="1:9" x14ac:dyDescent="0.3">
      <c r="A3677">
        <v>3726</v>
      </c>
      <c r="B3677" t="s">
        <v>7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f>SUM(Tabulka2[[#This Row],[M2]:[O4]])</f>
        <v>0</v>
      </c>
    </row>
    <row r="3678" spans="1:9" x14ac:dyDescent="0.3">
      <c r="A3678">
        <v>3726</v>
      </c>
      <c r="B3678" t="s">
        <v>8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f>SUM(Tabulka2[[#This Row],[M2]:[O4]])</f>
        <v>0</v>
      </c>
    </row>
    <row r="3679" spans="1:9" x14ac:dyDescent="0.3">
      <c r="A3679">
        <v>3726</v>
      </c>
      <c r="B3679" t="s">
        <v>9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f>SUM(Tabulka2[[#This Row],[M2]:[O4]])</f>
        <v>0</v>
      </c>
    </row>
    <row r="3680" spans="1:9" x14ac:dyDescent="0.3">
      <c r="A3680">
        <v>3726</v>
      </c>
      <c r="B3680" t="s">
        <v>10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f>SUM(Tabulka2[[#This Row],[M2]:[O4]])</f>
        <v>0</v>
      </c>
    </row>
    <row r="3681" spans="1:9" x14ac:dyDescent="0.3">
      <c r="A3681">
        <v>3726</v>
      </c>
      <c r="B3681" t="s">
        <v>11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f>SUM(Tabulka2[[#This Row],[M2]:[O4]])</f>
        <v>0</v>
      </c>
    </row>
    <row r="3682" spans="1:9" x14ac:dyDescent="0.3">
      <c r="A3682">
        <v>3726</v>
      </c>
      <c r="B3682" t="s">
        <v>12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f>SUM(Tabulka2[[#This Row],[M2]:[O4]])</f>
        <v>0</v>
      </c>
    </row>
    <row r="3683" spans="1:9" x14ac:dyDescent="0.3">
      <c r="A3683">
        <v>3726</v>
      </c>
      <c r="B3683" t="s">
        <v>13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f>SUM(Tabulka2[[#This Row],[M2]:[O4]])</f>
        <v>0</v>
      </c>
    </row>
    <row r="3684" spans="1:9" x14ac:dyDescent="0.3">
      <c r="A3684">
        <v>3726</v>
      </c>
      <c r="B3684" t="s">
        <v>14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f>SUM(Tabulka2[[#This Row],[M2]:[O4]])</f>
        <v>0</v>
      </c>
    </row>
    <row r="3685" spans="1:9" x14ac:dyDescent="0.3">
      <c r="A3685">
        <v>3726</v>
      </c>
      <c r="B3685" t="s">
        <v>15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f>SUM(Tabulka2[[#This Row],[M2]:[O4]])</f>
        <v>0</v>
      </c>
    </row>
    <row r="3686" spans="1:9" x14ac:dyDescent="0.3">
      <c r="A3686">
        <v>3726</v>
      </c>
      <c r="B3686" t="s">
        <v>16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f>SUM(Tabulka2[[#This Row],[M2]:[O4]])</f>
        <v>0</v>
      </c>
    </row>
    <row r="3687" spans="1:9" x14ac:dyDescent="0.3">
      <c r="A3687">
        <v>3726</v>
      </c>
      <c r="B3687" t="s">
        <v>17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f>SUM(Tabulka2[[#This Row],[M2]:[O4]])</f>
        <v>0</v>
      </c>
    </row>
    <row r="3688" spans="1:9" x14ac:dyDescent="0.3">
      <c r="A3688">
        <v>3726</v>
      </c>
      <c r="B3688" t="s">
        <v>18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f>SUM(Tabulka2[[#This Row],[M2]:[O4]])</f>
        <v>0</v>
      </c>
    </row>
    <row r="3689" spans="1:9" x14ac:dyDescent="0.3">
      <c r="A3689">
        <v>3726</v>
      </c>
      <c r="B3689" t="s">
        <v>19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f>SUM(Tabulka2[[#This Row],[M2]:[O4]])</f>
        <v>0</v>
      </c>
    </row>
    <row r="3690" spans="1:9" x14ac:dyDescent="0.3">
      <c r="A3690">
        <v>3726</v>
      </c>
      <c r="B3690" t="s">
        <v>20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f>SUM(Tabulka2[[#This Row],[M2]:[O4]])</f>
        <v>0</v>
      </c>
    </row>
    <row r="3691" spans="1:9" x14ac:dyDescent="0.3">
      <c r="A3691">
        <v>3726</v>
      </c>
      <c r="B3691" t="s">
        <v>21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f>SUM(Tabulka2[[#This Row],[M2]:[O4]])</f>
        <v>0</v>
      </c>
    </row>
    <row r="3692" spans="1:9" x14ac:dyDescent="0.3">
      <c r="A3692">
        <v>3727</v>
      </c>
      <c r="B3692" t="s">
        <v>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f>SUM(Tabulka2[[#This Row],[M2]:[O4]])</f>
        <v>0</v>
      </c>
    </row>
    <row r="3693" spans="1:9" x14ac:dyDescent="0.3">
      <c r="A3693">
        <v>3727</v>
      </c>
      <c r="B3693" t="s">
        <v>8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f>SUM(Tabulka2[[#This Row],[M2]:[O4]])</f>
        <v>0</v>
      </c>
    </row>
    <row r="3694" spans="1:9" x14ac:dyDescent="0.3">
      <c r="A3694">
        <v>3727</v>
      </c>
      <c r="B3694" t="s">
        <v>9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f>SUM(Tabulka2[[#This Row],[M2]:[O4]])</f>
        <v>0</v>
      </c>
    </row>
    <row r="3695" spans="1:9" x14ac:dyDescent="0.3">
      <c r="A3695">
        <v>3727</v>
      </c>
      <c r="B3695" t="s">
        <v>10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f>SUM(Tabulka2[[#This Row],[M2]:[O4]])</f>
        <v>0</v>
      </c>
    </row>
    <row r="3696" spans="1:9" x14ac:dyDescent="0.3">
      <c r="A3696">
        <v>3727</v>
      </c>
      <c r="B3696" t="s">
        <v>11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f>SUM(Tabulka2[[#This Row],[M2]:[O4]])</f>
        <v>0</v>
      </c>
    </row>
    <row r="3697" spans="1:9" x14ac:dyDescent="0.3">
      <c r="A3697">
        <v>3727</v>
      </c>
      <c r="B3697" t="s">
        <v>12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f>SUM(Tabulka2[[#This Row],[M2]:[O4]])</f>
        <v>0</v>
      </c>
    </row>
    <row r="3698" spans="1:9" x14ac:dyDescent="0.3">
      <c r="A3698">
        <v>3727</v>
      </c>
      <c r="B3698" t="s">
        <v>13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f>SUM(Tabulka2[[#This Row],[M2]:[O4]])</f>
        <v>0</v>
      </c>
    </row>
    <row r="3699" spans="1:9" x14ac:dyDescent="0.3">
      <c r="A3699">
        <v>3727</v>
      </c>
      <c r="B3699" t="s">
        <v>14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f>SUM(Tabulka2[[#This Row],[M2]:[O4]])</f>
        <v>0</v>
      </c>
    </row>
    <row r="3700" spans="1:9" x14ac:dyDescent="0.3">
      <c r="A3700">
        <v>3727</v>
      </c>
      <c r="B3700" t="s">
        <v>15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f>SUM(Tabulka2[[#This Row],[M2]:[O4]])</f>
        <v>0</v>
      </c>
    </row>
    <row r="3701" spans="1:9" x14ac:dyDescent="0.3">
      <c r="A3701">
        <v>3727</v>
      </c>
      <c r="B3701" t="s">
        <v>16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f>SUM(Tabulka2[[#This Row],[M2]:[O4]])</f>
        <v>0</v>
      </c>
    </row>
    <row r="3702" spans="1:9" x14ac:dyDescent="0.3">
      <c r="A3702">
        <v>3727</v>
      </c>
      <c r="B3702" t="s">
        <v>17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f>SUM(Tabulka2[[#This Row],[M2]:[O4]])</f>
        <v>0</v>
      </c>
    </row>
    <row r="3703" spans="1:9" x14ac:dyDescent="0.3">
      <c r="A3703">
        <v>3727</v>
      </c>
      <c r="B3703" t="s">
        <v>18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f>SUM(Tabulka2[[#This Row],[M2]:[O4]])</f>
        <v>0</v>
      </c>
    </row>
    <row r="3704" spans="1:9" x14ac:dyDescent="0.3">
      <c r="A3704">
        <v>3727</v>
      </c>
      <c r="B3704" t="s">
        <v>19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f>SUM(Tabulka2[[#This Row],[M2]:[O4]])</f>
        <v>0</v>
      </c>
    </row>
    <row r="3705" spans="1:9" x14ac:dyDescent="0.3">
      <c r="A3705">
        <v>3727</v>
      </c>
      <c r="B3705" t="s">
        <v>20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f>SUM(Tabulka2[[#This Row],[M2]:[O4]])</f>
        <v>0</v>
      </c>
    </row>
    <row r="3706" spans="1:9" x14ac:dyDescent="0.3">
      <c r="A3706">
        <v>3727</v>
      </c>
      <c r="B3706" t="s">
        <v>21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f>SUM(Tabulka2[[#This Row],[M2]:[O4]])</f>
        <v>0</v>
      </c>
    </row>
    <row r="3707" spans="1:9" x14ac:dyDescent="0.3">
      <c r="A3707">
        <v>3728</v>
      </c>
      <c r="B3707" t="s">
        <v>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f>SUM(Tabulka2[[#This Row],[M2]:[O4]])</f>
        <v>0</v>
      </c>
    </row>
    <row r="3708" spans="1:9" x14ac:dyDescent="0.3">
      <c r="A3708">
        <v>3728</v>
      </c>
      <c r="B3708" t="s">
        <v>8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f>SUM(Tabulka2[[#This Row],[M2]:[O4]])</f>
        <v>0</v>
      </c>
    </row>
    <row r="3709" spans="1:9" x14ac:dyDescent="0.3">
      <c r="A3709">
        <v>3728</v>
      </c>
      <c r="B3709" t="s">
        <v>9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f>SUM(Tabulka2[[#This Row],[M2]:[O4]])</f>
        <v>0</v>
      </c>
    </row>
    <row r="3710" spans="1:9" x14ac:dyDescent="0.3">
      <c r="A3710">
        <v>3728</v>
      </c>
      <c r="B3710" t="s">
        <v>10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f>SUM(Tabulka2[[#This Row],[M2]:[O4]])</f>
        <v>0</v>
      </c>
    </row>
    <row r="3711" spans="1:9" x14ac:dyDescent="0.3">
      <c r="A3711">
        <v>3728</v>
      </c>
      <c r="B3711" t="s">
        <v>11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f>SUM(Tabulka2[[#This Row],[M2]:[O4]])</f>
        <v>0</v>
      </c>
    </row>
    <row r="3712" spans="1:9" x14ac:dyDescent="0.3">
      <c r="A3712">
        <v>3728</v>
      </c>
      <c r="B3712" t="s">
        <v>12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f>SUM(Tabulka2[[#This Row],[M2]:[O4]])</f>
        <v>0</v>
      </c>
    </row>
    <row r="3713" spans="1:9" x14ac:dyDescent="0.3">
      <c r="A3713">
        <v>3728</v>
      </c>
      <c r="B3713" t="s">
        <v>13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f>SUM(Tabulka2[[#This Row],[M2]:[O4]])</f>
        <v>0</v>
      </c>
    </row>
    <row r="3714" spans="1:9" x14ac:dyDescent="0.3">
      <c r="A3714">
        <v>3728</v>
      </c>
      <c r="B3714" t="s">
        <v>14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f>SUM(Tabulka2[[#This Row],[M2]:[O4]])</f>
        <v>0</v>
      </c>
    </row>
    <row r="3715" spans="1:9" x14ac:dyDescent="0.3">
      <c r="A3715">
        <v>3728</v>
      </c>
      <c r="B3715" t="s">
        <v>15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f>SUM(Tabulka2[[#This Row],[M2]:[O4]])</f>
        <v>0</v>
      </c>
    </row>
    <row r="3716" spans="1:9" x14ac:dyDescent="0.3">
      <c r="A3716">
        <v>3728</v>
      </c>
      <c r="B3716" t="s">
        <v>16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f>SUM(Tabulka2[[#This Row],[M2]:[O4]])</f>
        <v>0</v>
      </c>
    </row>
    <row r="3717" spans="1:9" x14ac:dyDescent="0.3">
      <c r="A3717">
        <v>3728</v>
      </c>
      <c r="B3717" t="s">
        <v>17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f>SUM(Tabulka2[[#This Row],[M2]:[O4]])</f>
        <v>0</v>
      </c>
    </row>
    <row r="3718" spans="1:9" x14ac:dyDescent="0.3">
      <c r="A3718">
        <v>3728</v>
      </c>
      <c r="B3718" t="s">
        <v>18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f>SUM(Tabulka2[[#This Row],[M2]:[O4]])</f>
        <v>0</v>
      </c>
    </row>
    <row r="3719" spans="1:9" x14ac:dyDescent="0.3">
      <c r="A3719">
        <v>3728</v>
      </c>
      <c r="B3719" t="s">
        <v>19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f>SUM(Tabulka2[[#This Row],[M2]:[O4]])</f>
        <v>0</v>
      </c>
    </row>
    <row r="3720" spans="1:9" x14ac:dyDescent="0.3">
      <c r="A3720">
        <v>3728</v>
      </c>
      <c r="B3720" t="s">
        <v>20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f>SUM(Tabulka2[[#This Row],[M2]:[O4]])</f>
        <v>0</v>
      </c>
    </row>
    <row r="3721" spans="1:9" x14ac:dyDescent="0.3">
      <c r="A3721">
        <v>3728</v>
      </c>
      <c r="B3721" t="s">
        <v>21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f>SUM(Tabulka2[[#This Row],[M2]:[O4]])</f>
        <v>0</v>
      </c>
    </row>
    <row r="3722" spans="1:9" x14ac:dyDescent="0.3">
      <c r="A3722">
        <v>3729</v>
      </c>
      <c r="B3722" t="s">
        <v>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f>SUM(Tabulka2[[#This Row],[M2]:[O4]])</f>
        <v>0</v>
      </c>
    </row>
    <row r="3723" spans="1:9" x14ac:dyDescent="0.3">
      <c r="A3723">
        <v>3729</v>
      </c>
      <c r="B3723" t="s">
        <v>8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f>SUM(Tabulka2[[#This Row],[M2]:[O4]])</f>
        <v>0</v>
      </c>
    </row>
    <row r="3724" spans="1:9" x14ac:dyDescent="0.3">
      <c r="A3724">
        <v>3729</v>
      </c>
      <c r="B3724" t="s">
        <v>9</v>
      </c>
      <c r="C3724">
        <v>2</v>
      </c>
      <c r="D3724">
        <v>51</v>
      </c>
      <c r="E3724">
        <v>10</v>
      </c>
      <c r="F3724">
        <v>84</v>
      </c>
      <c r="G3724">
        <v>5</v>
      </c>
      <c r="H3724">
        <v>49</v>
      </c>
      <c r="I3724">
        <f>SUM(Tabulka2[[#This Row],[M2]:[O4]])</f>
        <v>201</v>
      </c>
    </row>
    <row r="3725" spans="1:9" x14ac:dyDescent="0.3">
      <c r="A3725">
        <v>3729</v>
      </c>
      <c r="B3725" t="s">
        <v>10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f>SUM(Tabulka2[[#This Row],[M2]:[O4]])</f>
        <v>0</v>
      </c>
    </row>
    <row r="3726" spans="1:9" x14ac:dyDescent="0.3">
      <c r="A3726">
        <v>3729</v>
      </c>
      <c r="B3726" t="s">
        <v>11</v>
      </c>
      <c r="C3726">
        <v>0</v>
      </c>
      <c r="D3726">
        <v>1</v>
      </c>
      <c r="E3726">
        <v>3</v>
      </c>
      <c r="F3726">
        <v>6</v>
      </c>
      <c r="G3726">
        <v>1</v>
      </c>
      <c r="H3726">
        <v>5</v>
      </c>
      <c r="I3726">
        <f>SUM(Tabulka2[[#This Row],[M2]:[O4]])</f>
        <v>16</v>
      </c>
    </row>
    <row r="3727" spans="1:9" x14ac:dyDescent="0.3">
      <c r="A3727">
        <v>3729</v>
      </c>
      <c r="B3727" t="s">
        <v>12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f>SUM(Tabulka2[[#This Row],[M2]:[O4]])</f>
        <v>0</v>
      </c>
    </row>
    <row r="3728" spans="1:9" x14ac:dyDescent="0.3">
      <c r="A3728">
        <v>3729</v>
      </c>
      <c r="B3728" t="s">
        <v>13</v>
      </c>
      <c r="C3728">
        <v>1</v>
      </c>
      <c r="D3728">
        <v>47</v>
      </c>
      <c r="E3728">
        <v>29</v>
      </c>
      <c r="F3728">
        <v>51</v>
      </c>
      <c r="G3728">
        <v>2</v>
      </c>
      <c r="H3728">
        <v>16</v>
      </c>
      <c r="I3728">
        <f>SUM(Tabulka2[[#This Row],[M2]:[O4]])</f>
        <v>146</v>
      </c>
    </row>
    <row r="3729" spans="1:9" x14ac:dyDescent="0.3">
      <c r="A3729">
        <v>3729</v>
      </c>
      <c r="B3729" t="s">
        <v>14</v>
      </c>
      <c r="C3729">
        <v>4</v>
      </c>
      <c r="D3729">
        <v>473</v>
      </c>
      <c r="E3729">
        <v>145</v>
      </c>
      <c r="F3729">
        <v>852</v>
      </c>
      <c r="G3729">
        <v>46</v>
      </c>
      <c r="H3729">
        <v>488</v>
      </c>
      <c r="I3729">
        <f>SUM(Tabulka2[[#This Row],[M2]:[O4]])</f>
        <v>2008</v>
      </c>
    </row>
    <row r="3730" spans="1:9" x14ac:dyDescent="0.3">
      <c r="A3730">
        <v>3729</v>
      </c>
      <c r="B3730" t="s">
        <v>15</v>
      </c>
      <c r="C3730">
        <v>0</v>
      </c>
      <c r="D3730">
        <v>3</v>
      </c>
      <c r="E3730">
        <v>9</v>
      </c>
      <c r="F3730">
        <v>5</v>
      </c>
      <c r="G3730">
        <v>1</v>
      </c>
      <c r="H3730">
        <v>3</v>
      </c>
      <c r="I3730">
        <f>SUM(Tabulka2[[#This Row],[M2]:[O4]])</f>
        <v>21</v>
      </c>
    </row>
    <row r="3731" spans="1:9" x14ac:dyDescent="0.3">
      <c r="A3731">
        <v>3729</v>
      </c>
      <c r="B3731" t="s">
        <v>16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f>SUM(Tabulka2[[#This Row],[M2]:[O4]])</f>
        <v>0</v>
      </c>
    </row>
    <row r="3732" spans="1:9" x14ac:dyDescent="0.3">
      <c r="A3732">
        <v>3729</v>
      </c>
      <c r="B3732" t="s">
        <v>17</v>
      </c>
      <c r="C3732">
        <v>0</v>
      </c>
      <c r="D3732">
        <v>77</v>
      </c>
      <c r="E3732">
        <v>0</v>
      </c>
      <c r="F3732">
        <v>176</v>
      </c>
      <c r="G3732">
        <v>1</v>
      </c>
      <c r="H3732">
        <v>4</v>
      </c>
      <c r="I3732">
        <f>SUM(Tabulka2[[#This Row],[M2]:[O4]])</f>
        <v>258</v>
      </c>
    </row>
    <row r="3733" spans="1:9" x14ac:dyDescent="0.3">
      <c r="A3733">
        <v>3729</v>
      </c>
      <c r="B3733" t="s">
        <v>18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f>SUM(Tabulka2[[#This Row],[M2]:[O4]])</f>
        <v>0</v>
      </c>
    </row>
    <row r="3734" spans="1:9" x14ac:dyDescent="0.3">
      <c r="A3734">
        <v>3729</v>
      </c>
      <c r="B3734" t="s">
        <v>19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f>SUM(Tabulka2[[#This Row],[M2]:[O4]])</f>
        <v>0</v>
      </c>
    </row>
    <row r="3735" spans="1:9" x14ac:dyDescent="0.3">
      <c r="A3735">
        <v>3729</v>
      </c>
      <c r="B3735" t="s">
        <v>20</v>
      </c>
      <c r="C3735">
        <v>0</v>
      </c>
      <c r="D3735">
        <v>1</v>
      </c>
      <c r="E3735">
        <v>0</v>
      </c>
      <c r="F3735">
        <v>0</v>
      </c>
      <c r="G3735">
        <v>0</v>
      </c>
      <c r="H3735">
        <v>1</v>
      </c>
      <c r="I3735">
        <f>SUM(Tabulka2[[#This Row],[M2]:[O4]])</f>
        <v>2</v>
      </c>
    </row>
    <row r="3736" spans="1:9" x14ac:dyDescent="0.3">
      <c r="A3736">
        <v>3729</v>
      </c>
      <c r="B3736" t="s">
        <v>21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f>SUM(Tabulka2[[#This Row],[M2]:[O4]])</f>
        <v>0</v>
      </c>
    </row>
    <row r="3737" spans="1:9" x14ac:dyDescent="0.3">
      <c r="A3737">
        <v>3730</v>
      </c>
      <c r="B3737" t="s">
        <v>7</v>
      </c>
      <c r="C3737">
        <v>0</v>
      </c>
      <c r="D3737">
        <v>4</v>
      </c>
      <c r="E3737">
        <v>0</v>
      </c>
      <c r="F3737">
        <v>68</v>
      </c>
      <c r="G3737">
        <v>0</v>
      </c>
      <c r="H3737">
        <v>42</v>
      </c>
      <c r="I3737">
        <f>SUM(Tabulka2[[#This Row],[M2]:[O4]])</f>
        <v>114</v>
      </c>
    </row>
    <row r="3738" spans="1:9" x14ac:dyDescent="0.3">
      <c r="A3738">
        <v>3730</v>
      </c>
      <c r="B3738" t="s">
        <v>8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f>SUM(Tabulka2[[#This Row],[M2]:[O4]])</f>
        <v>0</v>
      </c>
    </row>
    <row r="3739" spans="1:9" x14ac:dyDescent="0.3">
      <c r="A3739">
        <v>3730</v>
      </c>
      <c r="B3739" t="s">
        <v>9</v>
      </c>
      <c r="C3739">
        <v>0</v>
      </c>
      <c r="D3739">
        <v>33</v>
      </c>
      <c r="E3739">
        <v>3</v>
      </c>
      <c r="F3739">
        <v>156</v>
      </c>
      <c r="G3739">
        <v>1</v>
      </c>
      <c r="H3739">
        <v>80</v>
      </c>
      <c r="I3739">
        <f>SUM(Tabulka2[[#This Row],[M2]:[O4]])</f>
        <v>273</v>
      </c>
    </row>
    <row r="3740" spans="1:9" x14ac:dyDescent="0.3">
      <c r="A3740">
        <v>3730</v>
      </c>
      <c r="B3740" t="s">
        <v>10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f>SUM(Tabulka2[[#This Row],[M2]:[O4]])</f>
        <v>0</v>
      </c>
    </row>
    <row r="3741" spans="1:9" x14ac:dyDescent="0.3">
      <c r="A3741">
        <v>3730</v>
      </c>
      <c r="B3741" t="s">
        <v>11</v>
      </c>
      <c r="C3741">
        <v>0</v>
      </c>
      <c r="D3741">
        <v>0</v>
      </c>
      <c r="E3741">
        <v>0</v>
      </c>
      <c r="F3741">
        <v>1</v>
      </c>
      <c r="G3741">
        <v>0</v>
      </c>
      <c r="H3741">
        <v>0</v>
      </c>
      <c r="I3741">
        <f>SUM(Tabulka2[[#This Row],[M2]:[O4]])</f>
        <v>1</v>
      </c>
    </row>
    <row r="3742" spans="1:9" x14ac:dyDescent="0.3">
      <c r="A3742">
        <v>3730</v>
      </c>
      <c r="B3742" t="s">
        <v>12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f>SUM(Tabulka2[[#This Row],[M2]:[O4]])</f>
        <v>0</v>
      </c>
    </row>
    <row r="3743" spans="1:9" x14ac:dyDescent="0.3">
      <c r="A3743">
        <v>3730</v>
      </c>
      <c r="B3743" t="s">
        <v>13</v>
      </c>
      <c r="C3743">
        <v>1</v>
      </c>
      <c r="D3743">
        <v>33</v>
      </c>
      <c r="E3743">
        <v>7</v>
      </c>
      <c r="F3743">
        <v>91</v>
      </c>
      <c r="G3743">
        <v>2</v>
      </c>
      <c r="H3743">
        <v>96</v>
      </c>
      <c r="I3743">
        <f>SUM(Tabulka2[[#This Row],[M2]:[O4]])</f>
        <v>230</v>
      </c>
    </row>
    <row r="3744" spans="1:9" x14ac:dyDescent="0.3">
      <c r="A3744">
        <v>3730</v>
      </c>
      <c r="B3744" t="s">
        <v>14</v>
      </c>
      <c r="C3744">
        <v>6</v>
      </c>
      <c r="D3744">
        <v>219</v>
      </c>
      <c r="E3744">
        <v>60</v>
      </c>
      <c r="F3744">
        <v>776</v>
      </c>
      <c r="G3744">
        <v>36</v>
      </c>
      <c r="H3744">
        <v>588</v>
      </c>
      <c r="I3744">
        <f>SUM(Tabulka2[[#This Row],[M2]:[O4]])</f>
        <v>1685</v>
      </c>
    </row>
    <row r="3745" spans="1:9" x14ac:dyDescent="0.3">
      <c r="A3745">
        <v>3730</v>
      </c>
      <c r="B3745" t="s">
        <v>15</v>
      </c>
      <c r="C3745">
        <v>0</v>
      </c>
      <c r="D3745">
        <v>5</v>
      </c>
      <c r="E3745">
        <v>3</v>
      </c>
      <c r="F3745">
        <v>20</v>
      </c>
      <c r="G3745">
        <v>0</v>
      </c>
      <c r="H3745">
        <v>16</v>
      </c>
      <c r="I3745">
        <f>SUM(Tabulka2[[#This Row],[M2]:[O4]])</f>
        <v>44</v>
      </c>
    </row>
    <row r="3746" spans="1:9" x14ac:dyDescent="0.3">
      <c r="A3746">
        <v>3730</v>
      </c>
      <c r="B3746" t="s">
        <v>16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3</v>
      </c>
      <c r="I3746">
        <f>SUM(Tabulka2[[#This Row],[M2]:[O4]])</f>
        <v>3</v>
      </c>
    </row>
    <row r="3747" spans="1:9" x14ac:dyDescent="0.3">
      <c r="A3747">
        <v>3730</v>
      </c>
      <c r="B3747" t="s">
        <v>17</v>
      </c>
      <c r="C3747">
        <v>0</v>
      </c>
      <c r="D3747">
        <v>5</v>
      </c>
      <c r="E3747">
        <v>0</v>
      </c>
      <c r="F3747">
        <v>11</v>
      </c>
      <c r="G3747">
        <v>0</v>
      </c>
      <c r="H3747">
        <v>2</v>
      </c>
      <c r="I3747">
        <f>SUM(Tabulka2[[#This Row],[M2]:[O4]])</f>
        <v>18</v>
      </c>
    </row>
    <row r="3748" spans="1:9" x14ac:dyDescent="0.3">
      <c r="A3748">
        <v>3730</v>
      </c>
      <c r="B3748" t="s">
        <v>18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1</v>
      </c>
      <c r="I3748">
        <f>SUM(Tabulka2[[#This Row],[M2]:[O4]])</f>
        <v>1</v>
      </c>
    </row>
    <row r="3749" spans="1:9" x14ac:dyDescent="0.3">
      <c r="A3749">
        <v>3730</v>
      </c>
      <c r="B3749" t="s">
        <v>19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f>SUM(Tabulka2[[#This Row],[M2]:[O4]])</f>
        <v>0</v>
      </c>
    </row>
    <row r="3750" spans="1:9" x14ac:dyDescent="0.3">
      <c r="A3750">
        <v>3730</v>
      </c>
      <c r="B3750" t="s">
        <v>20</v>
      </c>
      <c r="C3750">
        <v>0</v>
      </c>
      <c r="D3750">
        <v>0</v>
      </c>
      <c r="E3750">
        <v>0</v>
      </c>
      <c r="F3750">
        <v>1</v>
      </c>
      <c r="G3750">
        <v>0</v>
      </c>
      <c r="H3750">
        <v>0</v>
      </c>
      <c r="I3750">
        <f>SUM(Tabulka2[[#This Row],[M2]:[O4]])</f>
        <v>1</v>
      </c>
    </row>
    <row r="3751" spans="1:9" x14ac:dyDescent="0.3">
      <c r="A3751">
        <v>3730</v>
      </c>
      <c r="B3751" t="s">
        <v>21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f>SUM(Tabulka2[[#This Row],[M2]:[O4]])</f>
        <v>0</v>
      </c>
    </row>
    <row r="3752" spans="1:9" x14ac:dyDescent="0.3">
      <c r="A3752">
        <v>3731</v>
      </c>
      <c r="B3752" t="s">
        <v>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f>SUM(Tabulka2[[#This Row],[M2]:[O4]])</f>
        <v>0</v>
      </c>
    </row>
    <row r="3753" spans="1:9" x14ac:dyDescent="0.3">
      <c r="A3753">
        <v>3731</v>
      </c>
      <c r="B3753" t="s">
        <v>8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f>SUM(Tabulka2[[#This Row],[M2]:[O4]])</f>
        <v>0</v>
      </c>
    </row>
    <row r="3754" spans="1:9" x14ac:dyDescent="0.3">
      <c r="A3754">
        <v>3731</v>
      </c>
      <c r="B3754" t="s">
        <v>9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f>SUM(Tabulka2[[#This Row],[M2]:[O4]])</f>
        <v>0</v>
      </c>
    </row>
    <row r="3755" spans="1:9" x14ac:dyDescent="0.3">
      <c r="A3755">
        <v>3731</v>
      </c>
      <c r="B3755" t="s">
        <v>10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f>SUM(Tabulka2[[#This Row],[M2]:[O4]])</f>
        <v>0</v>
      </c>
    </row>
    <row r="3756" spans="1:9" x14ac:dyDescent="0.3">
      <c r="A3756">
        <v>3731</v>
      </c>
      <c r="B3756" t="s">
        <v>11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f>SUM(Tabulka2[[#This Row],[M2]:[O4]])</f>
        <v>0</v>
      </c>
    </row>
    <row r="3757" spans="1:9" x14ac:dyDescent="0.3">
      <c r="A3757">
        <v>3731</v>
      </c>
      <c r="B3757" t="s">
        <v>12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f>SUM(Tabulka2[[#This Row],[M2]:[O4]])</f>
        <v>0</v>
      </c>
    </row>
    <row r="3758" spans="1:9" x14ac:dyDescent="0.3">
      <c r="A3758">
        <v>3731</v>
      </c>
      <c r="B3758" t="s">
        <v>13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f>SUM(Tabulka2[[#This Row],[M2]:[O4]])</f>
        <v>0</v>
      </c>
    </row>
    <row r="3759" spans="1:9" x14ac:dyDescent="0.3">
      <c r="A3759">
        <v>3731</v>
      </c>
      <c r="B3759" t="s">
        <v>14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f>SUM(Tabulka2[[#This Row],[M2]:[O4]])</f>
        <v>0</v>
      </c>
    </row>
    <row r="3760" spans="1:9" x14ac:dyDescent="0.3">
      <c r="A3760">
        <v>3731</v>
      </c>
      <c r="B3760" t="s">
        <v>15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f>SUM(Tabulka2[[#This Row],[M2]:[O4]])</f>
        <v>0</v>
      </c>
    </row>
    <row r="3761" spans="1:9" x14ac:dyDescent="0.3">
      <c r="A3761">
        <v>3731</v>
      </c>
      <c r="B3761" t="s">
        <v>16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f>SUM(Tabulka2[[#This Row],[M2]:[O4]])</f>
        <v>0</v>
      </c>
    </row>
    <row r="3762" spans="1:9" x14ac:dyDescent="0.3">
      <c r="A3762">
        <v>3731</v>
      </c>
      <c r="B3762" t="s">
        <v>17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f>SUM(Tabulka2[[#This Row],[M2]:[O4]])</f>
        <v>0</v>
      </c>
    </row>
    <row r="3763" spans="1:9" x14ac:dyDescent="0.3">
      <c r="A3763">
        <v>3731</v>
      </c>
      <c r="B3763" t="s">
        <v>18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f>SUM(Tabulka2[[#This Row],[M2]:[O4]])</f>
        <v>0</v>
      </c>
    </row>
    <row r="3764" spans="1:9" x14ac:dyDescent="0.3">
      <c r="A3764">
        <v>3731</v>
      </c>
      <c r="B3764" t="s">
        <v>19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f>SUM(Tabulka2[[#This Row],[M2]:[O4]])</f>
        <v>0</v>
      </c>
    </row>
    <row r="3765" spans="1:9" x14ac:dyDescent="0.3">
      <c r="A3765">
        <v>3731</v>
      </c>
      <c r="B3765" t="s">
        <v>20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f>SUM(Tabulka2[[#This Row],[M2]:[O4]])</f>
        <v>0</v>
      </c>
    </row>
    <row r="3766" spans="1:9" x14ac:dyDescent="0.3">
      <c r="A3766">
        <v>3731</v>
      </c>
      <c r="B3766" t="s">
        <v>21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f>SUM(Tabulka2[[#This Row],[M2]:[O4]])</f>
        <v>0</v>
      </c>
    </row>
    <row r="3767" spans="1:9" x14ac:dyDescent="0.3">
      <c r="A3767">
        <v>3732</v>
      </c>
      <c r="B3767" t="s">
        <v>7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f>SUM(Tabulka2[[#This Row],[M2]:[O4]])</f>
        <v>0</v>
      </c>
    </row>
    <row r="3768" spans="1:9" x14ac:dyDescent="0.3">
      <c r="A3768">
        <v>3732</v>
      </c>
      <c r="B3768" t="s">
        <v>8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f>SUM(Tabulka2[[#This Row],[M2]:[O4]])</f>
        <v>0</v>
      </c>
    </row>
    <row r="3769" spans="1:9" x14ac:dyDescent="0.3">
      <c r="A3769">
        <v>3732</v>
      </c>
      <c r="B3769" t="s">
        <v>9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f>SUM(Tabulka2[[#This Row],[M2]:[O4]])</f>
        <v>0</v>
      </c>
    </row>
    <row r="3770" spans="1:9" x14ac:dyDescent="0.3">
      <c r="A3770">
        <v>3732</v>
      </c>
      <c r="B3770" t="s">
        <v>10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f>SUM(Tabulka2[[#This Row],[M2]:[O4]])</f>
        <v>0</v>
      </c>
    </row>
    <row r="3771" spans="1:9" x14ac:dyDescent="0.3">
      <c r="A3771">
        <v>3732</v>
      </c>
      <c r="B3771" t="s">
        <v>11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f>SUM(Tabulka2[[#This Row],[M2]:[O4]])</f>
        <v>0</v>
      </c>
    </row>
    <row r="3772" spans="1:9" x14ac:dyDescent="0.3">
      <c r="A3772">
        <v>3732</v>
      </c>
      <c r="B3772" t="s">
        <v>12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f>SUM(Tabulka2[[#This Row],[M2]:[O4]])</f>
        <v>0</v>
      </c>
    </row>
    <row r="3773" spans="1:9" x14ac:dyDescent="0.3">
      <c r="A3773">
        <v>3732</v>
      </c>
      <c r="B3773" t="s">
        <v>13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f>SUM(Tabulka2[[#This Row],[M2]:[O4]])</f>
        <v>0</v>
      </c>
    </row>
    <row r="3774" spans="1:9" x14ac:dyDescent="0.3">
      <c r="A3774">
        <v>3732</v>
      </c>
      <c r="B3774" t="s">
        <v>14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f>SUM(Tabulka2[[#This Row],[M2]:[O4]])</f>
        <v>0</v>
      </c>
    </row>
    <row r="3775" spans="1:9" x14ac:dyDescent="0.3">
      <c r="A3775">
        <v>3732</v>
      </c>
      <c r="B3775" t="s">
        <v>15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f>SUM(Tabulka2[[#This Row],[M2]:[O4]])</f>
        <v>0</v>
      </c>
    </row>
    <row r="3776" spans="1:9" x14ac:dyDescent="0.3">
      <c r="A3776">
        <v>3732</v>
      </c>
      <c r="B3776" t="s">
        <v>16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f>SUM(Tabulka2[[#This Row],[M2]:[O4]])</f>
        <v>0</v>
      </c>
    </row>
    <row r="3777" spans="1:9" x14ac:dyDescent="0.3">
      <c r="A3777">
        <v>3732</v>
      </c>
      <c r="B3777" t="s">
        <v>17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f>SUM(Tabulka2[[#This Row],[M2]:[O4]])</f>
        <v>0</v>
      </c>
    </row>
    <row r="3778" spans="1:9" x14ac:dyDescent="0.3">
      <c r="A3778">
        <v>3732</v>
      </c>
      <c r="B3778" t="s">
        <v>18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f>SUM(Tabulka2[[#This Row],[M2]:[O4]])</f>
        <v>0</v>
      </c>
    </row>
    <row r="3779" spans="1:9" x14ac:dyDescent="0.3">
      <c r="A3779">
        <v>3732</v>
      </c>
      <c r="B3779" t="s">
        <v>19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f>SUM(Tabulka2[[#This Row],[M2]:[O4]])</f>
        <v>0</v>
      </c>
    </row>
    <row r="3780" spans="1:9" x14ac:dyDescent="0.3">
      <c r="A3780">
        <v>3732</v>
      </c>
      <c r="B3780" t="s">
        <v>20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f>SUM(Tabulka2[[#This Row],[M2]:[O4]])</f>
        <v>0</v>
      </c>
    </row>
    <row r="3781" spans="1:9" x14ac:dyDescent="0.3">
      <c r="A3781">
        <v>3732</v>
      </c>
      <c r="B3781" t="s">
        <v>21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f>SUM(Tabulka2[[#This Row],[M2]:[O4]])</f>
        <v>0</v>
      </c>
    </row>
    <row r="3782" spans="1:9" x14ac:dyDescent="0.3">
      <c r="A3782">
        <v>3733</v>
      </c>
      <c r="B3782" t="s">
        <v>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f>SUM(Tabulka2[[#This Row],[M2]:[O4]])</f>
        <v>0</v>
      </c>
    </row>
    <row r="3783" spans="1:9" x14ac:dyDescent="0.3">
      <c r="A3783">
        <v>3733</v>
      </c>
      <c r="B3783" t="s">
        <v>8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f>SUM(Tabulka2[[#This Row],[M2]:[O4]])</f>
        <v>0</v>
      </c>
    </row>
    <row r="3784" spans="1:9" x14ac:dyDescent="0.3">
      <c r="A3784">
        <v>3733</v>
      </c>
      <c r="B3784" t="s">
        <v>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f>SUM(Tabulka2[[#This Row],[M2]:[O4]])</f>
        <v>0</v>
      </c>
    </row>
    <row r="3785" spans="1:9" x14ac:dyDescent="0.3">
      <c r="A3785">
        <v>3733</v>
      </c>
      <c r="B3785" t="s">
        <v>10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f>SUM(Tabulka2[[#This Row],[M2]:[O4]])</f>
        <v>0</v>
      </c>
    </row>
    <row r="3786" spans="1:9" x14ac:dyDescent="0.3">
      <c r="A3786">
        <v>3733</v>
      </c>
      <c r="B3786" t="s">
        <v>11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f>SUM(Tabulka2[[#This Row],[M2]:[O4]])</f>
        <v>0</v>
      </c>
    </row>
    <row r="3787" spans="1:9" x14ac:dyDescent="0.3">
      <c r="A3787">
        <v>3733</v>
      </c>
      <c r="B3787" t="s">
        <v>12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f>SUM(Tabulka2[[#This Row],[M2]:[O4]])</f>
        <v>0</v>
      </c>
    </row>
    <row r="3788" spans="1:9" x14ac:dyDescent="0.3">
      <c r="A3788">
        <v>3733</v>
      </c>
      <c r="B3788" t="s">
        <v>13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f>SUM(Tabulka2[[#This Row],[M2]:[O4]])</f>
        <v>0</v>
      </c>
    </row>
    <row r="3789" spans="1:9" x14ac:dyDescent="0.3">
      <c r="A3789">
        <v>3733</v>
      </c>
      <c r="B3789" t="s">
        <v>14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f>SUM(Tabulka2[[#This Row],[M2]:[O4]])</f>
        <v>0</v>
      </c>
    </row>
    <row r="3790" spans="1:9" x14ac:dyDescent="0.3">
      <c r="A3790">
        <v>3733</v>
      </c>
      <c r="B3790" t="s">
        <v>15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f>SUM(Tabulka2[[#This Row],[M2]:[O4]])</f>
        <v>0</v>
      </c>
    </row>
    <row r="3791" spans="1:9" x14ac:dyDescent="0.3">
      <c r="A3791">
        <v>3733</v>
      </c>
      <c r="B3791" t="s">
        <v>16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f>SUM(Tabulka2[[#This Row],[M2]:[O4]])</f>
        <v>0</v>
      </c>
    </row>
    <row r="3792" spans="1:9" x14ac:dyDescent="0.3">
      <c r="A3792">
        <v>3733</v>
      </c>
      <c r="B3792" t="s">
        <v>17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f>SUM(Tabulka2[[#This Row],[M2]:[O4]])</f>
        <v>0</v>
      </c>
    </row>
    <row r="3793" spans="1:9" x14ac:dyDescent="0.3">
      <c r="A3793">
        <v>3733</v>
      </c>
      <c r="B3793" t="s">
        <v>18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f>SUM(Tabulka2[[#This Row],[M2]:[O4]])</f>
        <v>0</v>
      </c>
    </row>
    <row r="3794" spans="1:9" x14ac:dyDescent="0.3">
      <c r="A3794">
        <v>3733</v>
      </c>
      <c r="B3794" t="s">
        <v>19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f>SUM(Tabulka2[[#This Row],[M2]:[O4]])</f>
        <v>0</v>
      </c>
    </row>
    <row r="3795" spans="1:9" x14ac:dyDescent="0.3">
      <c r="A3795">
        <v>3733</v>
      </c>
      <c r="B3795" t="s">
        <v>20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f>SUM(Tabulka2[[#This Row],[M2]:[O4]])</f>
        <v>0</v>
      </c>
    </row>
    <row r="3796" spans="1:9" x14ac:dyDescent="0.3">
      <c r="A3796">
        <v>3733</v>
      </c>
      <c r="B3796" t="s">
        <v>21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f>SUM(Tabulka2[[#This Row],[M2]:[O4]])</f>
        <v>0</v>
      </c>
    </row>
    <row r="3797" spans="1:9" x14ac:dyDescent="0.3">
      <c r="A3797">
        <v>3734</v>
      </c>
      <c r="B3797" t="s">
        <v>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f>SUM(Tabulka2[[#This Row],[M2]:[O4]])</f>
        <v>0</v>
      </c>
    </row>
    <row r="3798" spans="1:9" x14ac:dyDescent="0.3">
      <c r="A3798">
        <v>3734</v>
      </c>
      <c r="B3798" t="s">
        <v>8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f>SUM(Tabulka2[[#This Row],[M2]:[O4]])</f>
        <v>0</v>
      </c>
    </row>
    <row r="3799" spans="1:9" x14ac:dyDescent="0.3">
      <c r="A3799">
        <v>3734</v>
      </c>
      <c r="B3799" t="s">
        <v>9</v>
      </c>
      <c r="C3799">
        <v>1</v>
      </c>
      <c r="D3799">
        <v>29</v>
      </c>
      <c r="E3799">
        <v>33</v>
      </c>
      <c r="F3799">
        <v>46</v>
      </c>
      <c r="G3799">
        <v>7</v>
      </c>
      <c r="H3799">
        <v>17</v>
      </c>
      <c r="I3799">
        <f>SUM(Tabulka2[[#This Row],[M2]:[O4]])</f>
        <v>133</v>
      </c>
    </row>
    <row r="3800" spans="1:9" x14ac:dyDescent="0.3">
      <c r="A3800">
        <v>3734</v>
      </c>
      <c r="B3800" t="s">
        <v>10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f>SUM(Tabulka2[[#This Row],[M2]:[O4]])</f>
        <v>0</v>
      </c>
    </row>
    <row r="3801" spans="1:9" x14ac:dyDescent="0.3">
      <c r="A3801">
        <v>3734</v>
      </c>
      <c r="B3801" t="s">
        <v>11</v>
      </c>
      <c r="C3801">
        <v>0</v>
      </c>
      <c r="D3801">
        <v>1</v>
      </c>
      <c r="E3801">
        <v>0</v>
      </c>
      <c r="F3801">
        <v>1</v>
      </c>
      <c r="G3801">
        <v>0</v>
      </c>
      <c r="H3801">
        <v>0</v>
      </c>
      <c r="I3801">
        <f>SUM(Tabulka2[[#This Row],[M2]:[O4]])</f>
        <v>2</v>
      </c>
    </row>
    <row r="3802" spans="1:9" x14ac:dyDescent="0.3">
      <c r="A3802">
        <v>3734</v>
      </c>
      <c r="B3802" t="s">
        <v>12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f>SUM(Tabulka2[[#This Row],[M2]:[O4]])</f>
        <v>0</v>
      </c>
    </row>
    <row r="3803" spans="1:9" x14ac:dyDescent="0.3">
      <c r="A3803">
        <v>3734</v>
      </c>
      <c r="B3803" t="s">
        <v>13</v>
      </c>
      <c r="C3803">
        <v>0</v>
      </c>
      <c r="D3803">
        <v>11</v>
      </c>
      <c r="E3803">
        <v>1</v>
      </c>
      <c r="F3803">
        <v>13</v>
      </c>
      <c r="G3803">
        <v>0</v>
      </c>
      <c r="H3803">
        <v>11</v>
      </c>
      <c r="I3803">
        <f>SUM(Tabulka2[[#This Row],[M2]:[O4]])</f>
        <v>36</v>
      </c>
    </row>
    <row r="3804" spans="1:9" x14ac:dyDescent="0.3">
      <c r="A3804">
        <v>3734</v>
      </c>
      <c r="B3804" t="s">
        <v>14</v>
      </c>
      <c r="C3804">
        <v>2</v>
      </c>
      <c r="D3804">
        <v>201</v>
      </c>
      <c r="E3804">
        <v>42</v>
      </c>
      <c r="F3804">
        <v>434</v>
      </c>
      <c r="G3804">
        <v>38</v>
      </c>
      <c r="H3804">
        <v>249</v>
      </c>
      <c r="I3804">
        <f>SUM(Tabulka2[[#This Row],[M2]:[O4]])</f>
        <v>966</v>
      </c>
    </row>
    <row r="3805" spans="1:9" x14ac:dyDescent="0.3">
      <c r="A3805">
        <v>3734</v>
      </c>
      <c r="B3805" t="s">
        <v>15</v>
      </c>
      <c r="C3805">
        <v>0</v>
      </c>
      <c r="D3805">
        <v>4</v>
      </c>
      <c r="E3805">
        <v>0</v>
      </c>
      <c r="F3805">
        <v>5</v>
      </c>
      <c r="G3805">
        <v>1</v>
      </c>
      <c r="H3805">
        <v>0</v>
      </c>
      <c r="I3805">
        <f>SUM(Tabulka2[[#This Row],[M2]:[O4]])</f>
        <v>10</v>
      </c>
    </row>
    <row r="3806" spans="1:9" x14ac:dyDescent="0.3">
      <c r="A3806">
        <v>3734</v>
      </c>
      <c r="B3806" t="s">
        <v>16</v>
      </c>
      <c r="C3806">
        <v>0</v>
      </c>
      <c r="D3806">
        <v>1</v>
      </c>
      <c r="E3806">
        <v>0</v>
      </c>
      <c r="F3806">
        <v>1</v>
      </c>
      <c r="G3806">
        <v>0</v>
      </c>
      <c r="H3806">
        <v>0</v>
      </c>
      <c r="I3806">
        <f>SUM(Tabulka2[[#This Row],[M2]:[O4]])</f>
        <v>2</v>
      </c>
    </row>
    <row r="3807" spans="1:9" x14ac:dyDescent="0.3">
      <c r="A3807">
        <v>3734</v>
      </c>
      <c r="B3807" t="s">
        <v>17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f>SUM(Tabulka2[[#This Row],[M2]:[O4]])</f>
        <v>0</v>
      </c>
    </row>
    <row r="3808" spans="1:9" x14ac:dyDescent="0.3">
      <c r="A3808">
        <v>3734</v>
      </c>
      <c r="B3808" t="s">
        <v>18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f>SUM(Tabulka2[[#This Row],[M2]:[O4]])</f>
        <v>0</v>
      </c>
    </row>
    <row r="3809" spans="1:9" x14ac:dyDescent="0.3">
      <c r="A3809">
        <v>3734</v>
      </c>
      <c r="B3809" t="s">
        <v>19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f>SUM(Tabulka2[[#This Row],[M2]:[O4]])</f>
        <v>0</v>
      </c>
    </row>
    <row r="3810" spans="1:9" x14ac:dyDescent="0.3">
      <c r="A3810">
        <v>3734</v>
      </c>
      <c r="B3810" t="s">
        <v>20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f>SUM(Tabulka2[[#This Row],[M2]:[O4]])</f>
        <v>0</v>
      </c>
    </row>
    <row r="3811" spans="1:9" x14ac:dyDescent="0.3">
      <c r="A3811">
        <v>3734</v>
      </c>
      <c r="B3811" t="s">
        <v>21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f>SUM(Tabulka2[[#This Row],[M2]:[O4]])</f>
        <v>0</v>
      </c>
    </row>
    <row r="3812" spans="1:9" x14ac:dyDescent="0.3">
      <c r="A3812">
        <v>3735</v>
      </c>
      <c r="B3812" t="s">
        <v>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f>SUM(Tabulka2[[#This Row],[M2]:[O4]])</f>
        <v>0</v>
      </c>
    </row>
    <row r="3813" spans="1:9" x14ac:dyDescent="0.3">
      <c r="A3813">
        <v>3735</v>
      </c>
      <c r="B3813" t="s">
        <v>8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f>SUM(Tabulka2[[#This Row],[M2]:[O4]])</f>
        <v>0</v>
      </c>
    </row>
    <row r="3814" spans="1:9" x14ac:dyDescent="0.3">
      <c r="A3814">
        <v>3735</v>
      </c>
      <c r="B3814" t="s">
        <v>9</v>
      </c>
      <c r="C3814">
        <v>2</v>
      </c>
      <c r="D3814">
        <v>69</v>
      </c>
      <c r="E3814">
        <v>14</v>
      </c>
      <c r="F3814">
        <v>340</v>
      </c>
      <c r="G3814">
        <v>6</v>
      </c>
      <c r="H3814">
        <v>266</v>
      </c>
      <c r="I3814">
        <f>SUM(Tabulka2[[#This Row],[M2]:[O4]])</f>
        <v>697</v>
      </c>
    </row>
    <row r="3815" spans="1:9" x14ac:dyDescent="0.3">
      <c r="A3815">
        <v>3735</v>
      </c>
      <c r="B3815" t="s">
        <v>10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f>SUM(Tabulka2[[#This Row],[M2]:[O4]])</f>
        <v>0</v>
      </c>
    </row>
    <row r="3816" spans="1:9" x14ac:dyDescent="0.3">
      <c r="A3816">
        <v>3735</v>
      </c>
      <c r="B3816" t="s">
        <v>11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f>SUM(Tabulka2[[#This Row],[M2]:[O4]])</f>
        <v>0</v>
      </c>
    </row>
    <row r="3817" spans="1:9" x14ac:dyDescent="0.3">
      <c r="A3817">
        <v>3735</v>
      </c>
      <c r="B3817" t="s">
        <v>12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f>SUM(Tabulka2[[#This Row],[M2]:[O4]])</f>
        <v>0</v>
      </c>
    </row>
    <row r="3818" spans="1:9" x14ac:dyDescent="0.3">
      <c r="A3818">
        <v>3735</v>
      </c>
      <c r="B3818" t="s">
        <v>13</v>
      </c>
      <c r="C3818">
        <v>0</v>
      </c>
      <c r="D3818">
        <v>13</v>
      </c>
      <c r="E3818">
        <v>1</v>
      </c>
      <c r="F3818">
        <v>10</v>
      </c>
      <c r="G3818">
        <v>0</v>
      </c>
      <c r="H3818">
        <v>8</v>
      </c>
      <c r="I3818">
        <f>SUM(Tabulka2[[#This Row],[M2]:[O4]])</f>
        <v>32</v>
      </c>
    </row>
    <row r="3819" spans="1:9" x14ac:dyDescent="0.3">
      <c r="A3819">
        <v>3735</v>
      </c>
      <c r="B3819" t="s">
        <v>14</v>
      </c>
      <c r="C3819">
        <v>8</v>
      </c>
      <c r="D3819">
        <v>644</v>
      </c>
      <c r="E3819">
        <v>142</v>
      </c>
      <c r="F3819">
        <v>1274</v>
      </c>
      <c r="G3819">
        <v>36</v>
      </c>
      <c r="H3819">
        <v>771</v>
      </c>
      <c r="I3819">
        <f>SUM(Tabulka2[[#This Row],[M2]:[O4]])</f>
        <v>2875</v>
      </c>
    </row>
    <row r="3820" spans="1:9" x14ac:dyDescent="0.3">
      <c r="A3820">
        <v>3735</v>
      </c>
      <c r="B3820" t="s">
        <v>15</v>
      </c>
      <c r="C3820">
        <v>0</v>
      </c>
      <c r="D3820">
        <v>14</v>
      </c>
      <c r="E3820">
        <v>2</v>
      </c>
      <c r="F3820">
        <v>44</v>
      </c>
      <c r="G3820">
        <v>0</v>
      </c>
      <c r="H3820">
        <v>20</v>
      </c>
      <c r="I3820">
        <f>SUM(Tabulka2[[#This Row],[M2]:[O4]])</f>
        <v>80</v>
      </c>
    </row>
    <row r="3821" spans="1:9" x14ac:dyDescent="0.3">
      <c r="A3821">
        <v>3735</v>
      </c>
      <c r="B3821" t="s">
        <v>16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1</v>
      </c>
      <c r="I3821">
        <f>SUM(Tabulka2[[#This Row],[M2]:[O4]])</f>
        <v>1</v>
      </c>
    </row>
    <row r="3822" spans="1:9" x14ac:dyDescent="0.3">
      <c r="A3822">
        <v>3735</v>
      </c>
      <c r="B3822" t="s">
        <v>17</v>
      </c>
      <c r="C3822">
        <v>0</v>
      </c>
      <c r="D3822">
        <v>35</v>
      </c>
      <c r="E3822">
        <v>0</v>
      </c>
      <c r="F3822">
        <v>10</v>
      </c>
      <c r="G3822">
        <v>0</v>
      </c>
      <c r="H3822">
        <v>3</v>
      </c>
      <c r="I3822">
        <f>SUM(Tabulka2[[#This Row],[M2]:[O4]])</f>
        <v>48</v>
      </c>
    </row>
    <row r="3823" spans="1:9" x14ac:dyDescent="0.3">
      <c r="A3823">
        <v>3735</v>
      </c>
      <c r="B3823" t="s">
        <v>18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1</v>
      </c>
      <c r="I3823">
        <f>SUM(Tabulka2[[#This Row],[M2]:[O4]])</f>
        <v>1</v>
      </c>
    </row>
    <row r="3824" spans="1:9" x14ac:dyDescent="0.3">
      <c r="A3824">
        <v>3735</v>
      </c>
      <c r="B3824" t="s">
        <v>19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f>SUM(Tabulka2[[#This Row],[M2]:[O4]])</f>
        <v>0</v>
      </c>
    </row>
    <row r="3825" spans="1:9" x14ac:dyDescent="0.3">
      <c r="A3825">
        <v>3735</v>
      </c>
      <c r="B3825" t="s">
        <v>20</v>
      </c>
      <c r="C3825">
        <v>0</v>
      </c>
      <c r="D3825">
        <v>0</v>
      </c>
      <c r="E3825">
        <v>0</v>
      </c>
      <c r="F3825">
        <v>2</v>
      </c>
      <c r="G3825">
        <v>0</v>
      </c>
      <c r="H3825">
        <v>0</v>
      </c>
      <c r="I3825">
        <f>SUM(Tabulka2[[#This Row],[M2]:[O4]])</f>
        <v>2</v>
      </c>
    </row>
    <row r="3826" spans="1:9" x14ac:dyDescent="0.3">
      <c r="A3826">
        <v>3735</v>
      </c>
      <c r="B3826" t="s">
        <v>21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f>SUM(Tabulka2[[#This Row],[M2]:[O4]])</f>
        <v>0</v>
      </c>
    </row>
    <row r="3827" spans="1:9" x14ac:dyDescent="0.3">
      <c r="A3827">
        <v>3736</v>
      </c>
      <c r="B3827" t="s">
        <v>7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f>SUM(Tabulka2[[#This Row],[M2]:[O4]])</f>
        <v>0</v>
      </c>
    </row>
    <row r="3828" spans="1:9" x14ac:dyDescent="0.3">
      <c r="A3828">
        <v>3736</v>
      </c>
      <c r="B3828" t="s">
        <v>8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f>SUM(Tabulka2[[#This Row],[M2]:[O4]])</f>
        <v>0</v>
      </c>
    </row>
    <row r="3829" spans="1:9" x14ac:dyDescent="0.3">
      <c r="A3829">
        <v>3736</v>
      </c>
      <c r="B3829" t="s">
        <v>9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f>SUM(Tabulka2[[#This Row],[M2]:[O4]])</f>
        <v>0</v>
      </c>
    </row>
    <row r="3830" spans="1:9" x14ac:dyDescent="0.3">
      <c r="A3830">
        <v>3736</v>
      </c>
      <c r="B3830" t="s">
        <v>10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f>SUM(Tabulka2[[#This Row],[M2]:[O4]])</f>
        <v>0</v>
      </c>
    </row>
    <row r="3831" spans="1:9" x14ac:dyDescent="0.3">
      <c r="A3831">
        <v>3736</v>
      </c>
      <c r="B3831" t="s">
        <v>11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f>SUM(Tabulka2[[#This Row],[M2]:[O4]])</f>
        <v>0</v>
      </c>
    </row>
    <row r="3832" spans="1:9" x14ac:dyDescent="0.3">
      <c r="A3832">
        <v>3736</v>
      </c>
      <c r="B3832" t="s">
        <v>12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f>SUM(Tabulka2[[#This Row],[M2]:[O4]])</f>
        <v>0</v>
      </c>
    </row>
    <row r="3833" spans="1:9" x14ac:dyDescent="0.3">
      <c r="A3833">
        <v>3736</v>
      </c>
      <c r="B3833" t="s">
        <v>13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f>SUM(Tabulka2[[#This Row],[M2]:[O4]])</f>
        <v>0</v>
      </c>
    </row>
    <row r="3834" spans="1:9" x14ac:dyDescent="0.3">
      <c r="A3834">
        <v>3736</v>
      </c>
      <c r="B3834" t="s">
        <v>14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f>SUM(Tabulka2[[#This Row],[M2]:[O4]])</f>
        <v>0</v>
      </c>
    </row>
    <row r="3835" spans="1:9" x14ac:dyDescent="0.3">
      <c r="A3835">
        <v>3736</v>
      </c>
      <c r="B3835" t="s">
        <v>15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f>SUM(Tabulka2[[#This Row],[M2]:[O4]])</f>
        <v>0</v>
      </c>
    </row>
    <row r="3836" spans="1:9" x14ac:dyDescent="0.3">
      <c r="A3836">
        <v>3736</v>
      </c>
      <c r="B3836" t="s">
        <v>16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f>SUM(Tabulka2[[#This Row],[M2]:[O4]])</f>
        <v>0</v>
      </c>
    </row>
    <row r="3837" spans="1:9" x14ac:dyDescent="0.3">
      <c r="A3837">
        <v>3736</v>
      </c>
      <c r="B3837" t="s">
        <v>17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f>SUM(Tabulka2[[#This Row],[M2]:[O4]])</f>
        <v>0</v>
      </c>
    </row>
    <row r="3838" spans="1:9" x14ac:dyDescent="0.3">
      <c r="A3838">
        <v>3736</v>
      </c>
      <c r="B3838" t="s">
        <v>18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f>SUM(Tabulka2[[#This Row],[M2]:[O4]])</f>
        <v>0</v>
      </c>
    </row>
    <row r="3839" spans="1:9" x14ac:dyDescent="0.3">
      <c r="A3839">
        <v>3736</v>
      </c>
      <c r="B3839" t="s">
        <v>19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f>SUM(Tabulka2[[#This Row],[M2]:[O4]])</f>
        <v>0</v>
      </c>
    </row>
    <row r="3840" spans="1:9" x14ac:dyDescent="0.3">
      <c r="A3840">
        <v>3736</v>
      </c>
      <c r="B3840" t="s">
        <v>20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f>SUM(Tabulka2[[#This Row],[M2]:[O4]])</f>
        <v>0</v>
      </c>
    </row>
    <row r="3841" spans="1:9" x14ac:dyDescent="0.3">
      <c r="A3841">
        <v>3736</v>
      </c>
      <c r="B3841" t="s">
        <v>21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f>SUM(Tabulka2[[#This Row],[M2]:[O4]])</f>
        <v>0</v>
      </c>
    </row>
    <row r="3842" spans="1:9" x14ac:dyDescent="0.3">
      <c r="A3842">
        <v>3737</v>
      </c>
      <c r="B3842" t="s">
        <v>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f>SUM(Tabulka2[[#This Row],[M2]:[O4]])</f>
        <v>0</v>
      </c>
    </row>
    <row r="3843" spans="1:9" x14ac:dyDescent="0.3">
      <c r="A3843">
        <v>3737</v>
      </c>
      <c r="B3843" t="s">
        <v>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f>SUM(Tabulka2[[#This Row],[M2]:[O4]])</f>
        <v>0</v>
      </c>
    </row>
    <row r="3844" spans="1:9" x14ac:dyDescent="0.3">
      <c r="A3844">
        <v>3737</v>
      </c>
      <c r="B3844" t="s">
        <v>9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f>SUM(Tabulka2[[#This Row],[M2]:[O4]])</f>
        <v>0</v>
      </c>
    </row>
    <row r="3845" spans="1:9" x14ac:dyDescent="0.3">
      <c r="A3845">
        <v>3737</v>
      </c>
      <c r="B3845" t="s">
        <v>10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f>SUM(Tabulka2[[#This Row],[M2]:[O4]])</f>
        <v>0</v>
      </c>
    </row>
    <row r="3846" spans="1:9" x14ac:dyDescent="0.3">
      <c r="A3846">
        <v>3737</v>
      </c>
      <c r="B3846" t="s">
        <v>11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f>SUM(Tabulka2[[#This Row],[M2]:[O4]])</f>
        <v>0</v>
      </c>
    </row>
    <row r="3847" spans="1:9" x14ac:dyDescent="0.3">
      <c r="A3847">
        <v>3737</v>
      </c>
      <c r="B3847" t="s">
        <v>12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f>SUM(Tabulka2[[#This Row],[M2]:[O4]])</f>
        <v>0</v>
      </c>
    </row>
    <row r="3848" spans="1:9" x14ac:dyDescent="0.3">
      <c r="A3848">
        <v>3737</v>
      </c>
      <c r="B3848" t="s">
        <v>13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f>SUM(Tabulka2[[#This Row],[M2]:[O4]])</f>
        <v>0</v>
      </c>
    </row>
    <row r="3849" spans="1:9" x14ac:dyDescent="0.3">
      <c r="A3849">
        <v>3737</v>
      </c>
      <c r="B3849" t="s">
        <v>14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f>SUM(Tabulka2[[#This Row],[M2]:[O4]])</f>
        <v>0</v>
      </c>
    </row>
    <row r="3850" spans="1:9" x14ac:dyDescent="0.3">
      <c r="A3850">
        <v>3737</v>
      </c>
      <c r="B3850" t="s">
        <v>15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f>SUM(Tabulka2[[#This Row],[M2]:[O4]])</f>
        <v>0</v>
      </c>
    </row>
    <row r="3851" spans="1:9" x14ac:dyDescent="0.3">
      <c r="A3851">
        <v>3737</v>
      </c>
      <c r="B3851" t="s">
        <v>16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f>SUM(Tabulka2[[#This Row],[M2]:[O4]])</f>
        <v>0</v>
      </c>
    </row>
    <row r="3852" spans="1:9" x14ac:dyDescent="0.3">
      <c r="A3852">
        <v>3737</v>
      </c>
      <c r="B3852" t="s">
        <v>17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f>SUM(Tabulka2[[#This Row],[M2]:[O4]])</f>
        <v>0</v>
      </c>
    </row>
    <row r="3853" spans="1:9" x14ac:dyDescent="0.3">
      <c r="A3853">
        <v>3737</v>
      </c>
      <c r="B3853" t="s">
        <v>18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f>SUM(Tabulka2[[#This Row],[M2]:[O4]])</f>
        <v>0</v>
      </c>
    </row>
    <row r="3854" spans="1:9" x14ac:dyDescent="0.3">
      <c r="A3854">
        <v>3737</v>
      </c>
      <c r="B3854" t="s">
        <v>19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f>SUM(Tabulka2[[#This Row],[M2]:[O4]])</f>
        <v>0</v>
      </c>
    </row>
    <row r="3855" spans="1:9" x14ac:dyDescent="0.3">
      <c r="A3855">
        <v>3737</v>
      </c>
      <c r="B3855" t="s">
        <v>20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f>SUM(Tabulka2[[#This Row],[M2]:[O4]])</f>
        <v>0</v>
      </c>
    </row>
    <row r="3856" spans="1:9" x14ac:dyDescent="0.3">
      <c r="A3856">
        <v>3737</v>
      </c>
      <c r="B3856" t="s">
        <v>21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f>SUM(Tabulka2[[#This Row],[M2]:[O4]])</f>
        <v>0</v>
      </c>
    </row>
    <row r="3857" spans="1:9" x14ac:dyDescent="0.3">
      <c r="A3857">
        <v>3738</v>
      </c>
      <c r="B3857" t="s">
        <v>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f>SUM(Tabulka2[[#This Row],[M2]:[O4]])</f>
        <v>0</v>
      </c>
    </row>
    <row r="3858" spans="1:9" x14ac:dyDescent="0.3">
      <c r="A3858">
        <v>3738</v>
      </c>
      <c r="B3858" t="s">
        <v>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f>SUM(Tabulka2[[#This Row],[M2]:[O4]])</f>
        <v>0</v>
      </c>
    </row>
    <row r="3859" spans="1:9" x14ac:dyDescent="0.3">
      <c r="A3859">
        <v>3738</v>
      </c>
      <c r="B3859" t="s">
        <v>9</v>
      </c>
      <c r="C3859">
        <v>4</v>
      </c>
      <c r="D3859">
        <v>23</v>
      </c>
      <c r="E3859">
        <v>1</v>
      </c>
      <c r="F3859">
        <v>41</v>
      </c>
      <c r="G3859">
        <v>2</v>
      </c>
      <c r="H3859">
        <v>24</v>
      </c>
      <c r="I3859">
        <f>SUM(Tabulka2[[#This Row],[M2]:[O4]])</f>
        <v>95</v>
      </c>
    </row>
    <row r="3860" spans="1:9" x14ac:dyDescent="0.3">
      <c r="A3860">
        <v>3738</v>
      </c>
      <c r="B3860" t="s">
        <v>10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f>SUM(Tabulka2[[#This Row],[M2]:[O4]])</f>
        <v>0</v>
      </c>
    </row>
    <row r="3861" spans="1:9" x14ac:dyDescent="0.3">
      <c r="A3861">
        <v>3738</v>
      </c>
      <c r="B3861" t="s">
        <v>11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f>SUM(Tabulka2[[#This Row],[M2]:[O4]])</f>
        <v>0</v>
      </c>
    </row>
    <row r="3862" spans="1:9" x14ac:dyDescent="0.3">
      <c r="A3862">
        <v>3738</v>
      </c>
      <c r="B3862" t="s">
        <v>12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f>SUM(Tabulka2[[#This Row],[M2]:[O4]])</f>
        <v>0</v>
      </c>
    </row>
    <row r="3863" spans="1:9" x14ac:dyDescent="0.3">
      <c r="A3863">
        <v>3738</v>
      </c>
      <c r="B3863" t="s">
        <v>13</v>
      </c>
      <c r="C3863">
        <v>1</v>
      </c>
      <c r="D3863">
        <v>26</v>
      </c>
      <c r="E3863">
        <v>7</v>
      </c>
      <c r="F3863">
        <v>39</v>
      </c>
      <c r="G3863">
        <v>0</v>
      </c>
      <c r="H3863">
        <v>19</v>
      </c>
      <c r="I3863">
        <f>SUM(Tabulka2[[#This Row],[M2]:[O4]])</f>
        <v>92</v>
      </c>
    </row>
    <row r="3864" spans="1:9" x14ac:dyDescent="0.3">
      <c r="A3864">
        <v>3738</v>
      </c>
      <c r="B3864" t="s">
        <v>14</v>
      </c>
      <c r="C3864">
        <v>6</v>
      </c>
      <c r="D3864">
        <v>271</v>
      </c>
      <c r="E3864">
        <v>72</v>
      </c>
      <c r="F3864">
        <v>376</v>
      </c>
      <c r="G3864">
        <v>11</v>
      </c>
      <c r="H3864">
        <v>194</v>
      </c>
      <c r="I3864">
        <f>SUM(Tabulka2[[#This Row],[M2]:[O4]])</f>
        <v>930</v>
      </c>
    </row>
    <row r="3865" spans="1:9" x14ac:dyDescent="0.3">
      <c r="A3865">
        <v>3738</v>
      </c>
      <c r="B3865" t="s">
        <v>15</v>
      </c>
      <c r="C3865">
        <v>0</v>
      </c>
      <c r="D3865">
        <v>3</v>
      </c>
      <c r="E3865">
        <v>0</v>
      </c>
      <c r="F3865">
        <v>2</v>
      </c>
      <c r="G3865">
        <v>0</v>
      </c>
      <c r="H3865">
        <v>1</v>
      </c>
      <c r="I3865">
        <f>SUM(Tabulka2[[#This Row],[M2]:[O4]])</f>
        <v>6</v>
      </c>
    </row>
    <row r="3866" spans="1:9" x14ac:dyDescent="0.3">
      <c r="A3866">
        <v>3738</v>
      </c>
      <c r="B3866" t="s">
        <v>16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f>SUM(Tabulka2[[#This Row],[M2]:[O4]])</f>
        <v>0</v>
      </c>
    </row>
    <row r="3867" spans="1:9" x14ac:dyDescent="0.3">
      <c r="A3867">
        <v>3738</v>
      </c>
      <c r="B3867" t="s">
        <v>17</v>
      </c>
      <c r="C3867">
        <v>0</v>
      </c>
      <c r="D3867">
        <v>0</v>
      </c>
      <c r="E3867">
        <v>0</v>
      </c>
      <c r="F3867">
        <v>1</v>
      </c>
      <c r="G3867">
        <v>0</v>
      </c>
      <c r="H3867">
        <v>0</v>
      </c>
      <c r="I3867">
        <f>SUM(Tabulka2[[#This Row],[M2]:[O4]])</f>
        <v>1</v>
      </c>
    </row>
    <row r="3868" spans="1:9" x14ac:dyDescent="0.3">
      <c r="A3868">
        <v>3738</v>
      </c>
      <c r="B3868" t="s">
        <v>18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f>SUM(Tabulka2[[#This Row],[M2]:[O4]])</f>
        <v>0</v>
      </c>
    </row>
    <row r="3869" spans="1:9" x14ac:dyDescent="0.3">
      <c r="A3869">
        <v>3738</v>
      </c>
      <c r="B3869" t="s">
        <v>19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f>SUM(Tabulka2[[#This Row],[M2]:[O4]])</f>
        <v>0</v>
      </c>
    </row>
    <row r="3870" spans="1:9" x14ac:dyDescent="0.3">
      <c r="A3870">
        <v>3738</v>
      </c>
      <c r="B3870" t="s">
        <v>20</v>
      </c>
      <c r="C3870">
        <v>0</v>
      </c>
      <c r="D3870">
        <v>0</v>
      </c>
      <c r="E3870">
        <v>0</v>
      </c>
      <c r="F3870">
        <v>1</v>
      </c>
      <c r="G3870">
        <v>0</v>
      </c>
      <c r="H3870">
        <v>0</v>
      </c>
      <c r="I3870">
        <f>SUM(Tabulka2[[#This Row],[M2]:[O4]])</f>
        <v>1</v>
      </c>
    </row>
    <row r="3871" spans="1:9" x14ac:dyDescent="0.3">
      <c r="A3871">
        <v>3738</v>
      </c>
      <c r="B3871" t="s">
        <v>21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f>SUM(Tabulka2[[#This Row],[M2]:[O4]])</f>
        <v>0</v>
      </c>
    </row>
    <row r="3872" spans="1:9" x14ac:dyDescent="0.3">
      <c r="A3872">
        <v>3739</v>
      </c>
      <c r="B3872" t="s">
        <v>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f>SUM(Tabulka2[[#This Row],[M2]:[O4]])</f>
        <v>0</v>
      </c>
    </row>
    <row r="3873" spans="1:9" x14ac:dyDescent="0.3">
      <c r="A3873">
        <v>3739</v>
      </c>
      <c r="B3873" t="s">
        <v>8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f>SUM(Tabulka2[[#This Row],[M2]:[O4]])</f>
        <v>0</v>
      </c>
    </row>
    <row r="3874" spans="1:9" x14ac:dyDescent="0.3">
      <c r="A3874">
        <v>3739</v>
      </c>
      <c r="B3874" t="s">
        <v>9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f>SUM(Tabulka2[[#This Row],[M2]:[O4]])</f>
        <v>0</v>
      </c>
    </row>
    <row r="3875" spans="1:9" x14ac:dyDescent="0.3">
      <c r="A3875">
        <v>3739</v>
      </c>
      <c r="B3875" t="s">
        <v>10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f>SUM(Tabulka2[[#This Row],[M2]:[O4]])</f>
        <v>0</v>
      </c>
    </row>
    <row r="3876" spans="1:9" x14ac:dyDescent="0.3">
      <c r="A3876">
        <v>3739</v>
      </c>
      <c r="B3876" t="s">
        <v>11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f>SUM(Tabulka2[[#This Row],[M2]:[O4]])</f>
        <v>0</v>
      </c>
    </row>
    <row r="3877" spans="1:9" x14ac:dyDescent="0.3">
      <c r="A3877">
        <v>3739</v>
      </c>
      <c r="B3877" t="s">
        <v>12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f>SUM(Tabulka2[[#This Row],[M2]:[O4]])</f>
        <v>0</v>
      </c>
    </row>
    <row r="3878" spans="1:9" x14ac:dyDescent="0.3">
      <c r="A3878">
        <v>3739</v>
      </c>
      <c r="B3878" t="s">
        <v>13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f>SUM(Tabulka2[[#This Row],[M2]:[O4]])</f>
        <v>0</v>
      </c>
    </row>
    <row r="3879" spans="1:9" x14ac:dyDescent="0.3">
      <c r="A3879">
        <v>3739</v>
      </c>
      <c r="B3879" t="s">
        <v>14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f>SUM(Tabulka2[[#This Row],[M2]:[O4]])</f>
        <v>0</v>
      </c>
    </row>
    <row r="3880" spans="1:9" x14ac:dyDescent="0.3">
      <c r="A3880">
        <v>3739</v>
      </c>
      <c r="B3880" t="s">
        <v>15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f>SUM(Tabulka2[[#This Row],[M2]:[O4]])</f>
        <v>0</v>
      </c>
    </row>
    <row r="3881" spans="1:9" x14ac:dyDescent="0.3">
      <c r="A3881">
        <v>3739</v>
      </c>
      <c r="B3881" t="s">
        <v>16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f>SUM(Tabulka2[[#This Row],[M2]:[O4]])</f>
        <v>0</v>
      </c>
    </row>
    <row r="3882" spans="1:9" x14ac:dyDescent="0.3">
      <c r="A3882">
        <v>3739</v>
      </c>
      <c r="B3882" t="s">
        <v>17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f>SUM(Tabulka2[[#This Row],[M2]:[O4]])</f>
        <v>0</v>
      </c>
    </row>
    <row r="3883" spans="1:9" x14ac:dyDescent="0.3">
      <c r="A3883">
        <v>3739</v>
      </c>
      <c r="B3883" t="s">
        <v>18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f>SUM(Tabulka2[[#This Row],[M2]:[O4]])</f>
        <v>0</v>
      </c>
    </row>
    <row r="3884" spans="1:9" x14ac:dyDescent="0.3">
      <c r="A3884">
        <v>3739</v>
      </c>
      <c r="B3884" t="s">
        <v>19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f>SUM(Tabulka2[[#This Row],[M2]:[O4]])</f>
        <v>0</v>
      </c>
    </row>
    <row r="3885" spans="1:9" x14ac:dyDescent="0.3">
      <c r="A3885">
        <v>3739</v>
      </c>
      <c r="B3885" t="s">
        <v>20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f>SUM(Tabulka2[[#This Row],[M2]:[O4]])</f>
        <v>0</v>
      </c>
    </row>
    <row r="3886" spans="1:9" x14ac:dyDescent="0.3">
      <c r="A3886">
        <v>3739</v>
      </c>
      <c r="B3886" t="s">
        <v>21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f>SUM(Tabulka2[[#This Row],[M2]:[O4]])</f>
        <v>0</v>
      </c>
    </row>
    <row r="3887" spans="1:9" x14ac:dyDescent="0.3">
      <c r="A3887">
        <v>3740</v>
      </c>
      <c r="B3887" t="s">
        <v>7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f>SUM(Tabulka2[[#This Row],[M2]:[O4]])</f>
        <v>0</v>
      </c>
    </row>
    <row r="3888" spans="1:9" x14ac:dyDescent="0.3">
      <c r="A3888">
        <v>3740</v>
      </c>
      <c r="B3888" t="s">
        <v>8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f>SUM(Tabulka2[[#This Row],[M2]:[O4]])</f>
        <v>0</v>
      </c>
    </row>
    <row r="3889" spans="1:9" x14ac:dyDescent="0.3">
      <c r="A3889">
        <v>3740</v>
      </c>
      <c r="B3889" t="s">
        <v>9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f>SUM(Tabulka2[[#This Row],[M2]:[O4]])</f>
        <v>0</v>
      </c>
    </row>
    <row r="3890" spans="1:9" x14ac:dyDescent="0.3">
      <c r="A3890">
        <v>3740</v>
      </c>
      <c r="B3890" t="s">
        <v>10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f>SUM(Tabulka2[[#This Row],[M2]:[O4]])</f>
        <v>0</v>
      </c>
    </row>
    <row r="3891" spans="1:9" x14ac:dyDescent="0.3">
      <c r="A3891">
        <v>3740</v>
      </c>
      <c r="B3891" t="s">
        <v>11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f>SUM(Tabulka2[[#This Row],[M2]:[O4]])</f>
        <v>0</v>
      </c>
    </row>
    <row r="3892" spans="1:9" x14ac:dyDescent="0.3">
      <c r="A3892">
        <v>3740</v>
      </c>
      <c r="B3892" t="s">
        <v>12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f>SUM(Tabulka2[[#This Row],[M2]:[O4]])</f>
        <v>0</v>
      </c>
    </row>
    <row r="3893" spans="1:9" x14ac:dyDescent="0.3">
      <c r="A3893">
        <v>3740</v>
      </c>
      <c r="B3893" t="s">
        <v>13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f>SUM(Tabulka2[[#This Row],[M2]:[O4]])</f>
        <v>0</v>
      </c>
    </row>
    <row r="3894" spans="1:9" x14ac:dyDescent="0.3">
      <c r="A3894">
        <v>3740</v>
      </c>
      <c r="B3894" t="s">
        <v>14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f>SUM(Tabulka2[[#This Row],[M2]:[O4]])</f>
        <v>0</v>
      </c>
    </row>
    <row r="3895" spans="1:9" x14ac:dyDescent="0.3">
      <c r="A3895">
        <v>3740</v>
      </c>
      <c r="B3895" t="s">
        <v>15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f>SUM(Tabulka2[[#This Row],[M2]:[O4]])</f>
        <v>0</v>
      </c>
    </row>
    <row r="3896" spans="1:9" x14ac:dyDescent="0.3">
      <c r="A3896">
        <v>3740</v>
      </c>
      <c r="B3896" t="s">
        <v>16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f>SUM(Tabulka2[[#This Row],[M2]:[O4]])</f>
        <v>0</v>
      </c>
    </row>
    <row r="3897" spans="1:9" x14ac:dyDescent="0.3">
      <c r="A3897">
        <v>3740</v>
      </c>
      <c r="B3897" t="s">
        <v>17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f>SUM(Tabulka2[[#This Row],[M2]:[O4]])</f>
        <v>0</v>
      </c>
    </row>
    <row r="3898" spans="1:9" x14ac:dyDescent="0.3">
      <c r="A3898">
        <v>3740</v>
      </c>
      <c r="B3898" t="s">
        <v>18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f>SUM(Tabulka2[[#This Row],[M2]:[O4]])</f>
        <v>0</v>
      </c>
    </row>
    <row r="3899" spans="1:9" x14ac:dyDescent="0.3">
      <c r="A3899">
        <v>3740</v>
      </c>
      <c r="B3899" t="s">
        <v>19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f>SUM(Tabulka2[[#This Row],[M2]:[O4]])</f>
        <v>0</v>
      </c>
    </row>
    <row r="3900" spans="1:9" x14ac:dyDescent="0.3">
      <c r="A3900">
        <v>3740</v>
      </c>
      <c r="B3900" t="s">
        <v>20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f>SUM(Tabulka2[[#This Row],[M2]:[O4]])</f>
        <v>0</v>
      </c>
    </row>
    <row r="3901" spans="1:9" x14ac:dyDescent="0.3">
      <c r="A3901">
        <v>3740</v>
      </c>
      <c r="B3901" t="s">
        <v>21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f>SUM(Tabulka2[[#This Row],[M2]:[O4]])</f>
        <v>0</v>
      </c>
    </row>
    <row r="3902" spans="1:9" x14ac:dyDescent="0.3">
      <c r="A3902">
        <v>3741</v>
      </c>
      <c r="B3902" t="s">
        <v>7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f>SUM(Tabulka2[[#This Row],[M2]:[O4]])</f>
        <v>0</v>
      </c>
    </row>
    <row r="3903" spans="1:9" x14ac:dyDescent="0.3">
      <c r="A3903">
        <v>3741</v>
      </c>
      <c r="B3903" t="s">
        <v>8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f>SUM(Tabulka2[[#This Row],[M2]:[O4]])</f>
        <v>0</v>
      </c>
    </row>
    <row r="3904" spans="1:9" x14ac:dyDescent="0.3">
      <c r="A3904">
        <v>3741</v>
      </c>
      <c r="B3904" t="s">
        <v>9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f>SUM(Tabulka2[[#This Row],[M2]:[O4]])</f>
        <v>0</v>
      </c>
    </row>
    <row r="3905" spans="1:9" x14ac:dyDescent="0.3">
      <c r="A3905">
        <v>3741</v>
      </c>
      <c r="B3905" t="s">
        <v>10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f>SUM(Tabulka2[[#This Row],[M2]:[O4]])</f>
        <v>0</v>
      </c>
    </row>
    <row r="3906" spans="1:9" x14ac:dyDescent="0.3">
      <c r="A3906">
        <v>3741</v>
      </c>
      <c r="B3906" t="s">
        <v>11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f>SUM(Tabulka2[[#This Row],[M2]:[O4]])</f>
        <v>0</v>
      </c>
    </row>
    <row r="3907" spans="1:9" x14ac:dyDescent="0.3">
      <c r="A3907">
        <v>3741</v>
      </c>
      <c r="B3907" t="s">
        <v>12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f>SUM(Tabulka2[[#This Row],[M2]:[O4]])</f>
        <v>0</v>
      </c>
    </row>
    <row r="3908" spans="1:9" x14ac:dyDescent="0.3">
      <c r="A3908">
        <v>3741</v>
      </c>
      <c r="B3908" t="s">
        <v>13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f>SUM(Tabulka2[[#This Row],[M2]:[O4]])</f>
        <v>0</v>
      </c>
    </row>
    <row r="3909" spans="1:9" x14ac:dyDescent="0.3">
      <c r="A3909">
        <v>3741</v>
      </c>
      <c r="B3909" t="s">
        <v>14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f>SUM(Tabulka2[[#This Row],[M2]:[O4]])</f>
        <v>0</v>
      </c>
    </row>
    <row r="3910" spans="1:9" x14ac:dyDescent="0.3">
      <c r="A3910">
        <v>3741</v>
      </c>
      <c r="B3910" t="s">
        <v>15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f>SUM(Tabulka2[[#This Row],[M2]:[O4]])</f>
        <v>0</v>
      </c>
    </row>
    <row r="3911" spans="1:9" x14ac:dyDescent="0.3">
      <c r="A3911">
        <v>3741</v>
      </c>
      <c r="B3911" t="s">
        <v>16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f>SUM(Tabulka2[[#This Row],[M2]:[O4]])</f>
        <v>0</v>
      </c>
    </row>
    <row r="3912" spans="1:9" x14ac:dyDescent="0.3">
      <c r="A3912">
        <v>3741</v>
      </c>
      <c r="B3912" t="s">
        <v>17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f>SUM(Tabulka2[[#This Row],[M2]:[O4]])</f>
        <v>0</v>
      </c>
    </row>
    <row r="3913" spans="1:9" x14ac:dyDescent="0.3">
      <c r="A3913">
        <v>3741</v>
      </c>
      <c r="B3913" t="s">
        <v>18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f>SUM(Tabulka2[[#This Row],[M2]:[O4]])</f>
        <v>0</v>
      </c>
    </row>
    <row r="3914" spans="1:9" x14ac:dyDescent="0.3">
      <c r="A3914">
        <v>3741</v>
      </c>
      <c r="B3914" t="s">
        <v>19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f>SUM(Tabulka2[[#This Row],[M2]:[O4]])</f>
        <v>0</v>
      </c>
    </row>
    <row r="3915" spans="1:9" x14ac:dyDescent="0.3">
      <c r="A3915">
        <v>3741</v>
      </c>
      <c r="B3915" t="s">
        <v>20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f>SUM(Tabulka2[[#This Row],[M2]:[O4]])</f>
        <v>0</v>
      </c>
    </row>
    <row r="3916" spans="1:9" x14ac:dyDescent="0.3">
      <c r="A3916">
        <v>3741</v>
      </c>
      <c r="B3916" t="s">
        <v>21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f>SUM(Tabulka2[[#This Row],[M2]:[O4]])</f>
        <v>0</v>
      </c>
    </row>
    <row r="3917" spans="1:9" x14ac:dyDescent="0.3">
      <c r="A3917">
        <v>3742</v>
      </c>
      <c r="B3917" t="s">
        <v>7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f>SUM(Tabulka2[[#This Row],[M2]:[O4]])</f>
        <v>0</v>
      </c>
    </row>
    <row r="3918" spans="1:9" x14ac:dyDescent="0.3">
      <c r="A3918">
        <v>3742</v>
      </c>
      <c r="B3918" t="s">
        <v>8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f>SUM(Tabulka2[[#This Row],[M2]:[O4]])</f>
        <v>0</v>
      </c>
    </row>
    <row r="3919" spans="1:9" x14ac:dyDescent="0.3">
      <c r="A3919">
        <v>3742</v>
      </c>
      <c r="B3919" t="s">
        <v>9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f>SUM(Tabulka2[[#This Row],[M2]:[O4]])</f>
        <v>0</v>
      </c>
    </row>
    <row r="3920" spans="1:9" x14ac:dyDescent="0.3">
      <c r="A3920">
        <v>3742</v>
      </c>
      <c r="B3920" t="s">
        <v>10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f>SUM(Tabulka2[[#This Row],[M2]:[O4]])</f>
        <v>0</v>
      </c>
    </row>
    <row r="3921" spans="1:9" x14ac:dyDescent="0.3">
      <c r="A3921">
        <v>3742</v>
      </c>
      <c r="B3921" t="s">
        <v>11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f>SUM(Tabulka2[[#This Row],[M2]:[O4]])</f>
        <v>0</v>
      </c>
    </row>
    <row r="3922" spans="1:9" x14ac:dyDescent="0.3">
      <c r="A3922">
        <v>3742</v>
      </c>
      <c r="B3922" t="s">
        <v>12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f>SUM(Tabulka2[[#This Row],[M2]:[O4]])</f>
        <v>0</v>
      </c>
    </row>
    <row r="3923" spans="1:9" x14ac:dyDescent="0.3">
      <c r="A3923">
        <v>3742</v>
      </c>
      <c r="B3923" t="s">
        <v>13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f>SUM(Tabulka2[[#This Row],[M2]:[O4]])</f>
        <v>0</v>
      </c>
    </row>
    <row r="3924" spans="1:9" x14ac:dyDescent="0.3">
      <c r="A3924">
        <v>3742</v>
      </c>
      <c r="B3924" t="s">
        <v>14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f>SUM(Tabulka2[[#This Row],[M2]:[O4]])</f>
        <v>0</v>
      </c>
    </row>
    <row r="3925" spans="1:9" x14ac:dyDescent="0.3">
      <c r="A3925">
        <v>3742</v>
      </c>
      <c r="B3925" t="s">
        <v>15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f>SUM(Tabulka2[[#This Row],[M2]:[O4]])</f>
        <v>0</v>
      </c>
    </row>
    <row r="3926" spans="1:9" x14ac:dyDescent="0.3">
      <c r="A3926">
        <v>3742</v>
      </c>
      <c r="B3926" t="s">
        <v>16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f>SUM(Tabulka2[[#This Row],[M2]:[O4]])</f>
        <v>0</v>
      </c>
    </row>
    <row r="3927" spans="1:9" x14ac:dyDescent="0.3">
      <c r="A3927">
        <v>3742</v>
      </c>
      <c r="B3927" t="s">
        <v>17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f>SUM(Tabulka2[[#This Row],[M2]:[O4]])</f>
        <v>0</v>
      </c>
    </row>
    <row r="3928" spans="1:9" x14ac:dyDescent="0.3">
      <c r="A3928">
        <v>3742</v>
      </c>
      <c r="B3928" t="s">
        <v>18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f>SUM(Tabulka2[[#This Row],[M2]:[O4]])</f>
        <v>0</v>
      </c>
    </row>
    <row r="3929" spans="1:9" x14ac:dyDescent="0.3">
      <c r="A3929">
        <v>3742</v>
      </c>
      <c r="B3929" t="s">
        <v>19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f>SUM(Tabulka2[[#This Row],[M2]:[O4]])</f>
        <v>0</v>
      </c>
    </row>
    <row r="3930" spans="1:9" x14ac:dyDescent="0.3">
      <c r="A3930">
        <v>3742</v>
      </c>
      <c r="B3930" t="s">
        <v>20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f>SUM(Tabulka2[[#This Row],[M2]:[O4]])</f>
        <v>0</v>
      </c>
    </row>
    <row r="3931" spans="1:9" x14ac:dyDescent="0.3">
      <c r="A3931">
        <v>3742</v>
      </c>
      <c r="B3931" t="s">
        <v>21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f>SUM(Tabulka2[[#This Row],[M2]:[O4]])</f>
        <v>0</v>
      </c>
    </row>
    <row r="3932" spans="1:9" x14ac:dyDescent="0.3">
      <c r="A3932">
        <v>3743</v>
      </c>
      <c r="B3932" t="s">
        <v>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f>SUM(Tabulka2[[#This Row],[M2]:[O4]])</f>
        <v>0</v>
      </c>
    </row>
    <row r="3933" spans="1:9" x14ac:dyDescent="0.3">
      <c r="A3933">
        <v>3743</v>
      </c>
      <c r="B3933" t="s">
        <v>8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f>SUM(Tabulka2[[#This Row],[M2]:[O4]])</f>
        <v>0</v>
      </c>
    </row>
    <row r="3934" spans="1:9" x14ac:dyDescent="0.3">
      <c r="A3934">
        <v>3743</v>
      </c>
      <c r="B3934" t="s">
        <v>9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f>SUM(Tabulka2[[#This Row],[M2]:[O4]])</f>
        <v>0</v>
      </c>
    </row>
    <row r="3935" spans="1:9" x14ac:dyDescent="0.3">
      <c r="A3935">
        <v>3743</v>
      </c>
      <c r="B3935" t="s">
        <v>10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f>SUM(Tabulka2[[#This Row],[M2]:[O4]])</f>
        <v>0</v>
      </c>
    </row>
    <row r="3936" spans="1:9" x14ac:dyDescent="0.3">
      <c r="A3936">
        <v>3743</v>
      </c>
      <c r="B3936" t="s">
        <v>11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f>SUM(Tabulka2[[#This Row],[M2]:[O4]])</f>
        <v>0</v>
      </c>
    </row>
    <row r="3937" spans="1:9" x14ac:dyDescent="0.3">
      <c r="A3937">
        <v>3743</v>
      </c>
      <c r="B3937" t="s">
        <v>12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f>SUM(Tabulka2[[#This Row],[M2]:[O4]])</f>
        <v>0</v>
      </c>
    </row>
    <row r="3938" spans="1:9" x14ac:dyDescent="0.3">
      <c r="A3938">
        <v>3743</v>
      </c>
      <c r="B3938" t="s">
        <v>13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f>SUM(Tabulka2[[#This Row],[M2]:[O4]])</f>
        <v>0</v>
      </c>
    </row>
    <row r="3939" spans="1:9" x14ac:dyDescent="0.3">
      <c r="A3939">
        <v>3743</v>
      </c>
      <c r="B3939" t="s">
        <v>14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f>SUM(Tabulka2[[#This Row],[M2]:[O4]])</f>
        <v>0</v>
      </c>
    </row>
    <row r="3940" spans="1:9" x14ac:dyDescent="0.3">
      <c r="A3940">
        <v>3743</v>
      </c>
      <c r="B3940" t="s">
        <v>15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f>SUM(Tabulka2[[#This Row],[M2]:[O4]])</f>
        <v>0</v>
      </c>
    </row>
    <row r="3941" spans="1:9" x14ac:dyDescent="0.3">
      <c r="A3941">
        <v>3743</v>
      </c>
      <c r="B3941" t="s">
        <v>16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f>SUM(Tabulka2[[#This Row],[M2]:[O4]])</f>
        <v>0</v>
      </c>
    </row>
    <row r="3942" spans="1:9" x14ac:dyDescent="0.3">
      <c r="A3942">
        <v>3743</v>
      </c>
      <c r="B3942" t="s">
        <v>17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f>SUM(Tabulka2[[#This Row],[M2]:[O4]])</f>
        <v>0</v>
      </c>
    </row>
    <row r="3943" spans="1:9" x14ac:dyDescent="0.3">
      <c r="A3943">
        <v>3743</v>
      </c>
      <c r="B3943" t="s">
        <v>18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f>SUM(Tabulka2[[#This Row],[M2]:[O4]])</f>
        <v>0</v>
      </c>
    </row>
    <row r="3944" spans="1:9" x14ac:dyDescent="0.3">
      <c r="A3944">
        <v>3743</v>
      </c>
      <c r="B3944" t="s">
        <v>19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f>SUM(Tabulka2[[#This Row],[M2]:[O4]])</f>
        <v>0</v>
      </c>
    </row>
    <row r="3945" spans="1:9" x14ac:dyDescent="0.3">
      <c r="A3945">
        <v>3743</v>
      </c>
      <c r="B3945" t="s">
        <v>20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f>SUM(Tabulka2[[#This Row],[M2]:[O4]])</f>
        <v>0</v>
      </c>
    </row>
    <row r="3946" spans="1:9" x14ac:dyDescent="0.3">
      <c r="A3946">
        <v>3743</v>
      </c>
      <c r="B3946" t="s">
        <v>21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f>SUM(Tabulka2[[#This Row],[M2]:[O4]])</f>
        <v>0</v>
      </c>
    </row>
    <row r="3947" spans="1:9" x14ac:dyDescent="0.3">
      <c r="A3947">
        <v>3744</v>
      </c>
      <c r="B3947" t="s">
        <v>7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f>SUM(Tabulka2[[#This Row],[M2]:[O4]])</f>
        <v>0</v>
      </c>
    </row>
    <row r="3948" spans="1:9" x14ac:dyDescent="0.3">
      <c r="A3948">
        <v>3744</v>
      </c>
      <c r="B3948" t="s">
        <v>8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f>SUM(Tabulka2[[#This Row],[M2]:[O4]])</f>
        <v>0</v>
      </c>
    </row>
    <row r="3949" spans="1:9" x14ac:dyDescent="0.3">
      <c r="A3949">
        <v>3744</v>
      </c>
      <c r="B3949" t="s">
        <v>9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f>SUM(Tabulka2[[#This Row],[M2]:[O4]])</f>
        <v>0</v>
      </c>
    </row>
    <row r="3950" spans="1:9" x14ac:dyDescent="0.3">
      <c r="A3950">
        <v>3744</v>
      </c>
      <c r="B3950" t="s">
        <v>10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f>SUM(Tabulka2[[#This Row],[M2]:[O4]])</f>
        <v>0</v>
      </c>
    </row>
    <row r="3951" spans="1:9" x14ac:dyDescent="0.3">
      <c r="A3951">
        <v>3744</v>
      </c>
      <c r="B3951" t="s">
        <v>11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f>SUM(Tabulka2[[#This Row],[M2]:[O4]])</f>
        <v>0</v>
      </c>
    </row>
    <row r="3952" spans="1:9" x14ac:dyDescent="0.3">
      <c r="A3952">
        <v>3744</v>
      </c>
      <c r="B3952" t="s">
        <v>12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f>SUM(Tabulka2[[#This Row],[M2]:[O4]])</f>
        <v>0</v>
      </c>
    </row>
    <row r="3953" spans="1:9" x14ac:dyDescent="0.3">
      <c r="A3953">
        <v>3744</v>
      </c>
      <c r="B3953" t="s">
        <v>13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f>SUM(Tabulka2[[#This Row],[M2]:[O4]])</f>
        <v>0</v>
      </c>
    </row>
    <row r="3954" spans="1:9" x14ac:dyDescent="0.3">
      <c r="A3954">
        <v>3744</v>
      </c>
      <c r="B3954" t="s">
        <v>14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f>SUM(Tabulka2[[#This Row],[M2]:[O4]])</f>
        <v>0</v>
      </c>
    </row>
    <row r="3955" spans="1:9" x14ac:dyDescent="0.3">
      <c r="A3955">
        <v>3744</v>
      </c>
      <c r="B3955" t="s">
        <v>15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f>SUM(Tabulka2[[#This Row],[M2]:[O4]])</f>
        <v>0</v>
      </c>
    </row>
    <row r="3956" spans="1:9" x14ac:dyDescent="0.3">
      <c r="A3956">
        <v>3744</v>
      </c>
      <c r="B3956" t="s">
        <v>16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f>SUM(Tabulka2[[#This Row],[M2]:[O4]])</f>
        <v>0</v>
      </c>
    </row>
    <row r="3957" spans="1:9" x14ac:dyDescent="0.3">
      <c r="A3957">
        <v>3744</v>
      </c>
      <c r="B3957" t="s">
        <v>17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f>SUM(Tabulka2[[#This Row],[M2]:[O4]])</f>
        <v>0</v>
      </c>
    </row>
    <row r="3958" spans="1:9" x14ac:dyDescent="0.3">
      <c r="A3958">
        <v>3744</v>
      </c>
      <c r="B3958" t="s">
        <v>18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f>SUM(Tabulka2[[#This Row],[M2]:[O4]])</f>
        <v>0</v>
      </c>
    </row>
    <row r="3959" spans="1:9" x14ac:dyDescent="0.3">
      <c r="A3959">
        <v>3744</v>
      </c>
      <c r="B3959" t="s">
        <v>19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f>SUM(Tabulka2[[#This Row],[M2]:[O4]])</f>
        <v>0</v>
      </c>
    </row>
    <row r="3960" spans="1:9" x14ac:dyDescent="0.3">
      <c r="A3960">
        <v>3744</v>
      </c>
      <c r="B3960" t="s">
        <v>20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f>SUM(Tabulka2[[#This Row],[M2]:[O4]])</f>
        <v>0</v>
      </c>
    </row>
    <row r="3961" spans="1:9" x14ac:dyDescent="0.3">
      <c r="A3961">
        <v>3744</v>
      </c>
      <c r="B3961" t="s">
        <v>21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f>SUM(Tabulka2[[#This Row],[M2]:[O4]])</f>
        <v>0</v>
      </c>
    </row>
    <row r="3962" spans="1:9" x14ac:dyDescent="0.3">
      <c r="A3962">
        <v>3745</v>
      </c>
      <c r="B3962" t="s">
        <v>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f>SUM(Tabulka2[[#This Row],[M2]:[O4]])</f>
        <v>0</v>
      </c>
    </row>
    <row r="3963" spans="1:9" x14ac:dyDescent="0.3">
      <c r="A3963">
        <v>3745</v>
      </c>
      <c r="B3963" t="s">
        <v>8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f>SUM(Tabulka2[[#This Row],[M2]:[O4]])</f>
        <v>0</v>
      </c>
    </row>
    <row r="3964" spans="1:9" x14ac:dyDescent="0.3">
      <c r="A3964">
        <v>3745</v>
      </c>
      <c r="B3964" t="s">
        <v>9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f>SUM(Tabulka2[[#This Row],[M2]:[O4]])</f>
        <v>0</v>
      </c>
    </row>
    <row r="3965" spans="1:9" x14ac:dyDescent="0.3">
      <c r="A3965">
        <v>3745</v>
      </c>
      <c r="B3965" t="s">
        <v>10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f>SUM(Tabulka2[[#This Row],[M2]:[O4]])</f>
        <v>0</v>
      </c>
    </row>
    <row r="3966" spans="1:9" x14ac:dyDescent="0.3">
      <c r="A3966">
        <v>3745</v>
      </c>
      <c r="B3966" t="s">
        <v>11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f>SUM(Tabulka2[[#This Row],[M2]:[O4]])</f>
        <v>0</v>
      </c>
    </row>
    <row r="3967" spans="1:9" x14ac:dyDescent="0.3">
      <c r="A3967">
        <v>3745</v>
      </c>
      <c r="B3967" t="s">
        <v>12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f>SUM(Tabulka2[[#This Row],[M2]:[O4]])</f>
        <v>0</v>
      </c>
    </row>
    <row r="3968" spans="1:9" x14ac:dyDescent="0.3">
      <c r="A3968">
        <v>3745</v>
      </c>
      <c r="B3968" t="s">
        <v>13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f>SUM(Tabulka2[[#This Row],[M2]:[O4]])</f>
        <v>0</v>
      </c>
    </row>
    <row r="3969" spans="1:9" x14ac:dyDescent="0.3">
      <c r="A3969">
        <v>3745</v>
      </c>
      <c r="B3969" t="s">
        <v>14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f>SUM(Tabulka2[[#This Row],[M2]:[O4]])</f>
        <v>0</v>
      </c>
    </row>
    <row r="3970" spans="1:9" x14ac:dyDescent="0.3">
      <c r="A3970">
        <v>3745</v>
      </c>
      <c r="B3970" t="s">
        <v>15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f>SUM(Tabulka2[[#This Row],[M2]:[O4]])</f>
        <v>0</v>
      </c>
    </row>
    <row r="3971" spans="1:9" x14ac:dyDescent="0.3">
      <c r="A3971">
        <v>3745</v>
      </c>
      <c r="B3971" t="s">
        <v>16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f>SUM(Tabulka2[[#This Row],[M2]:[O4]])</f>
        <v>0</v>
      </c>
    </row>
    <row r="3972" spans="1:9" x14ac:dyDescent="0.3">
      <c r="A3972">
        <v>3745</v>
      </c>
      <c r="B3972" t="s">
        <v>17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f>SUM(Tabulka2[[#This Row],[M2]:[O4]])</f>
        <v>0</v>
      </c>
    </row>
    <row r="3973" spans="1:9" x14ac:dyDescent="0.3">
      <c r="A3973">
        <v>3745</v>
      </c>
      <c r="B3973" t="s">
        <v>18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f>SUM(Tabulka2[[#This Row],[M2]:[O4]])</f>
        <v>0</v>
      </c>
    </row>
    <row r="3974" spans="1:9" x14ac:dyDescent="0.3">
      <c r="A3974">
        <v>3745</v>
      </c>
      <c r="B3974" t="s">
        <v>19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f>SUM(Tabulka2[[#This Row],[M2]:[O4]])</f>
        <v>0</v>
      </c>
    </row>
    <row r="3975" spans="1:9" x14ac:dyDescent="0.3">
      <c r="A3975">
        <v>3745</v>
      </c>
      <c r="B3975" t="s">
        <v>20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f>SUM(Tabulka2[[#This Row],[M2]:[O4]])</f>
        <v>0</v>
      </c>
    </row>
    <row r="3976" spans="1:9" x14ac:dyDescent="0.3">
      <c r="A3976">
        <v>3745</v>
      </c>
      <c r="B3976" t="s">
        <v>21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f>SUM(Tabulka2[[#This Row],[M2]:[O4]])</f>
        <v>0</v>
      </c>
    </row>
    <row r="3977" spans="1:9" x14ac:dyDescent="0.3">
      <c r="A3977">
        <v>3746</v>
      </c>
      <c r="B3977" t="s">
        <v>7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f>SUM(Tabulka2[[#This Row],[M2]:[O4]])</f>
        <v>0</v>
      </c>
    </row>
    <row r="3978" spans="1:9" x14ac:dyDescent="0.3">
      <c r="A3978">
        <v>3746</v>
      </c>
      <c r="B3978" t="s">
        <v>8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f>SUM(Tabulka2[[#This Row],[M2]:[O4]])</f>
        <v>0</v>
      </c>
    </row>
    <row r="3979" spans="1:9" x14ac:dyDescent="0.3">
      <c r="A3979">
        <v>3746</v>
      </c>
      <c r="B3979" t="s">
        <v>9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f>SUM(Tabulka2[[#This Row],[M2]:[O4]])</f>
        <v>0</v>
      </c>
    </row>
    <row r="3980" spans="1:9" x14ac:dyDescent="0.3">
      <c r="A3980">
        <v>3746</v>
      </c>
      <c r="B3980" t="s">
        <v>10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f>SUM(Tabulka2[[#This Row],[M2]:[O4]])</f>
        <v>0</v>
      </c>
    </row>
    <row r="3981" spans="1:9" x14ac:dyDescent="0.3">
      <c r="A3981">
        <v>3746</v>
      </c>
      <c r="B3981" t="s">
        <v>11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f>SUM(Tabulka2[[#This Row],[M2]:[O4]])</f>
        <v>0</v>
      </c>
    </row>
    <row r="3982" spans="1:9" x14ac:dyDescent="0.3">
      <c r="A3982">
        <v>3746</v>
      </c>
      <c r="B3982" t="s">
        <v>12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f>SUM(Tabulka2[[#This Row],[M2]:[O4]])</f>
        <v>0</v>
      </c>
    </row>
    <row r="3983" spans="1:9" x14ac:dyDescent="0.3">
      <c r="A3983">
        <v>3746</v>
      </c>
      <c r="B3983" t="s">
        <v>13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f>SUM(Tabulka2[[#This Row],[M2]:[O4]])</f>
        <v>0</v>
      </c>
    </row>
    <row r="3984" spans="1:9" x14ac:dyDescent="0.3">
      <c r="A3984">
        <v>3746</v>
      </c>
      <c r="B3984" t="s">
        <v>14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f>SUM(Tabulka2[[#This Row],[M2]:[O4]])</f>
        <v>0</v>
      </c>
    </row>
    <row r="3985" spans="1:9" x14ac:dyDescent="0.3">
      <c r="A3985">
        <v>3746</v>
      </c>
      <c r="B3985" t="s">
        <v>15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f>SUM(Tabulka2[[#This Row],[M2]:[O4]])</f>
        <v>0</v>
      </c>
    </row>
    <row r="3986" spans="1:9" x14ac:dyDescent="0.3">
      <c r="A3986">
        <v>3746</v>
      </c>
      <c r="B3986" t="s">
        <v>16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f>SUM(Tabulka2[[#This Row],[M2]:[O4]])</f>
        <v>0</v>
      </c>
    </row>
    <row r="3987" spans="1:9" x14ac:dyDescent="0.3">
      <c r="A3987">
        <v>3746</v>
      </c>
      <c r="B3987" t="s">
        <v>17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f>SUM(Tabulka2[[#This Row],[M2]:[O4]])</f>
        <v>0</v>
      </c>
    </row>
    <row r="3988" spans="1:9" x14ac:dyDescent="0.3">
      <c r="A3988">
        <v>3746</v>
      </c>
      <c r="B3988" t="s">
        <v>18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f>SUM(Tabulka2[[#This Row],[M2]:[O4]])</f>
        <v>0</v>
      </c>
    </row>
    <row r="3989" spans="1:9" x14ac:dyDescent="0.3">
      <c r="A3989">
        <v>3746</v>
      </c>
      <c r="B3989" t="s">
        <v>19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f>SUM(Tabulka2[[#This Row],[M2]:[O4]])</f>
        <v>0</v>
      </c>
    </row>
    <row r="3990" spans="1:9" x14ac:dyDescent="0.3">
      <c r="A3990">
        <v>3746</v>
      </c>
      <c r="B3990" t="s">
        <v>20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f>SUM(Tabulka2[[#This Row],[M2]:[O4]])</f>
        <v>0</v>
      </c>
    </row>
    <row r="3991" spans="1:9" x14ac:dyDescent="0.3">
      <c r="A3991">
        <v>3746</v>
      </c>
      <c r="B3991" t="s">
        <v>21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f>SUM(Tabulka2[[#This Row],[M2]:[O4]])</f>
        <v>0</v>
      </c>
    </row>
    <row r="3992" spans="1:9" x14ac:dyDescent="0.3">
      <c r="A3992">
        <v>3747</v>
      </c>
      <c r="B3992" t="s">
        <v>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f>SUM(Tabulka2[[#This Row],[M2]:[O4]])</f>
        <v>0</v>
      </c>
    </row>
    <row r="3993" spans="1:9" x14ac:dyDescent="0.3">
      <c r="A3993">
        <v>3747</v>
      </c>
      <c r="B3993" t="s">
        <v>8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f>SUM(Tabulka2[[#This Row],[M2]:[O4]])</f>
        <v>0</v>
      </c>
    </row>
    <row r="3994" spans="1:9" x14ac:dyDescent="0.3">
      <c r="A3994">
        <v>3747</v>
      </c>
      <c r="B3994" t="s">
        <v>9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f>SUM(Tabulka2[[#This Row],[M2]:[O4]])</f>
        <v>0</v>
      </c>
    </row>
    <row r="3995" spans="1:9" x14ac:dyDescent="0.3">
      <c r="A3995">
        <v>3747</v>
      </c>
      <c r="B3995" t="s">
        <v>10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f>SUM(Tabulka2[[#This Row],[M2]:[O4]])</f>
        <v>0</v>
      </c>
    </row>
    <row r="3996" spans="1:9" x14ac:dyDescent="0.3">
      <c r="A3996">
        <v>3747</v>
      </c>
      <c r="B3996" t="s">
        <v>11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f>SUM(Tabulka2[[#This Row],[M2]:[O4]])</f>
        <v>0</v>
      </c>
    </row>
    <row r="3997" spans="1:9" x14ac:dyDescent="0.3">
      <c r="A3997">
        <v>3747</v>
      </c>
      <c r="B3997" t="s">
        <v>12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f>SUM(Tabulka2[[#This Row],[M2]:[O4]])</f>
        <v>0</v>
      </c>
    </row>
    <row r="3998" spans="1:9" x14ac:dyDescent="0.3">
      <c r="A3998">
        <v>3747</v>
      </c>
      <c r="B3998" t="s">
        <v>13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f>SUM(Tabulka2[[#This Row],[M2]:[O4]])</f>
        <v>0</v>
      </c>
    </row>
    <row r="3999" spans="1:9" x14ac:dyDescent="0.3">
      <c r="A3999">
        <v>3747</v>
      </c>
      <c r="B3999" t="s">
        <v>14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f>SUM(Tabulka2[[#This Row],[M2]:[O4]])</f>
        <v>0</v>
      </c>
    </row>
    <row r="4000" spans="1:9" x14ac:dyDescent="0.3">
      <c r="A4000">
        <v>3747</v>
      </c>
      <c r="B4000" t="s">
        <v>15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f>SUM(Tabulka2[[#This Row],[M2]:[O4]])</f>
        <v>0</v>
      </c>
    </row>
    <row r="4001" spans="1:9" x14ac:dyDescent="0.3">
      <c r="A4001">
        <v>3747</v>
      </c>
      <c r="B4001" t="s">
        <v>16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f>SUM(Tabulka2[[#This Row],[M2]:[O4]])</f>
        <v>0</v>
      </c>
    </row>
    <row r="4002" spans="1:9" x14ac:dyDescent="0.3">
      <c r="A4002">
        <v>3747</v>
      </c>
      <c r="B4002" t="s">
        <v>17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f>SUM(Tabulka2[[#This Row],[M2]:[O4]])</f>
        <v>0</v>
      </c>
    </row>
    <row r="4003" spans="1:9" x14ac:dyDescent="0.3">
      <c r="A4003">
        <v>3747</v>
      </c>
      <c r="B4003" t="s">
        <v>18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f>SUM(Tabulka2[[#This Row],[M2]:[O4]])</f>
        <v>0</v>
      </c>
    </row>
    <row r="4004" spans="1:9" x14ac:dyDescent="0.3">
      <c r="A4004">
        <v>3747</v>
      </c>
      <c r="B4004" t="s">
        <v>19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f>SUM(Tabulka2[[#This Row],[M2]:[O4]])</f>
        <v>0</v>
      </c>
    </row>
    <row r="4005" spans="1:9" x14ac:dyDescent="0.3">
      <c r="A4005">
        <v>3747</v>
      </c>
      <c r="B4005" t="s">
        <v>20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f>SUM(Tabulka2[[#This Row],[M2]:[O4]])</f>
        <v>0</v>
      </c>
    </row>
    <row r="4006" spans="1:9" x14ac:dyDescent="0.3">
      <c r="A4006">
        <v>3747</v>
      </c>
      <c r="B4006" t="s">
        <v>21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f>SUM(Tabulka2[[#This Row],[M2]:[O4]])</f>
        <v>0</v>
      </c>
    </row>
    <row r="4007" spans="1:9" x14ac:dyDescent="0.3">
      <c r="A4007">
        <v>3748</v>
      </c>
      <c r="B4007" t="s">
        <v>7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f>SUM(Tabulka2[[#This Row],[M2]:[O4]])</f>
        <v>0</v>
      </c>
    </row>
    <row r="4008" spans="1:9" x14ac:dyDescent="0.3">
      <c r="A4008">
        <v>3748</v>
      </c>
      <c r="B4008" t="s">
        <v>8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f>SUM(Tabulka2[[#This Row],[M2]:[O4]])</f>
        <v>0</v>
      </c>
    </row>
    <row r="4009" spans="1:9" x14ac:dyDescent="0.3">
      <c r="A4009">
        <v>3748</v>
      </c>
      <c r="B4009" t="s">
        <v>9</v>
      </c>
      <c r="C4009">
        <v>0</v>
      </c>
      <c r="D4009">
        <v>19</v>
      </c>
      <c r="E4009">
        <v>12</v>
      </c>
      <c r="F4009">
        <v>44</v>
      </c>
      <c r="G4009">
        <v>2</v>
      </c>
      <c r="H4009">
        <v>12</v>
      </c>
      <c r="I4009">
        <f>SUM(Tabulka2[[#This Row],[M2]:[O4]])</f>
        <v>89</v>
      </c>
    </row>
    <row r="4010" spans="1:9" x14ac:dyDescent="0.3">
      <c r="A4010">
        <v>3748</v>
      </c>
      <c r="B4010" t="s">
        <v>10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f>SUM(Tabulka2[[#This Row],[M2]:[O4]])</f>
        <v>0</v>
      </c>
    </row>
    <row r="4011" spans="1:9" x14ac:dyDescent="0.3">
      <c r="A4011">
        <v>3748</v>
      </c>
      <c r="B4011" t="s">
        <v>11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f>SUM(Tabulka2[[#This Row],[M2]:[O4]])</f>
        <v>0</v>
      </c>
    </row>
    <row r="4012" spans="1:9" x14ac:dyDescent="0.3">
      <c r="A4012">
        <v>3748</v>
      </c>
      <c r="B4012" t="s">
        <v>12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f>SUM(Tabulka2[[#This Row],[M2]:[O4]])</f>
        <v>0</v>
      </c>
    </row>
    <row r="4013" spans="1:9" x14ac:dyDescent="0.3">
      <c r="A4013">
        <v>3748</v>
      </c>
      <c r="B4013" t="s">
        <v>13</v>
      </c>
      <c r="C4013">
        <v>0</v>
      </c>
      <c r="D4013">
        <v>12</v>
      </c>
      <c r="E4013">
        <v>6</v>
      </c>
      <c r="F4013">
        <v>15</v>
      </c>
      <c r="G4013">
        <v>1</v>
      </c>
      <c r="H4013">
        <v>3</v>
      </c>
      <c r="I4013">
        <f>SUM(Tabulka2[[#This Row],[M2]:[O4]])</f>
        <v>37</v>
      </c>
    </row>
    <row r="4014" spans="1:9" x14ac:dyDescent="0.3">
      <c r="A4014">
        <v>3748</v>
      </c>
      <c r="B4014" t="s">
        <v>14</v>
      </c>
      <c r="C4014">
        <v>4</v>
      </c>
      <c r="D4014">
        <v>162</v>
      </c>
      <c r="E4014">
        <v>58</v>
      </c>
      <c r="F4014">
        <v>314</v>
      </c>
      <c r="G4014">
        <v>11</v>
      </c>
      <c r="H4014">
        <v>175</v>
      </c>
      <c r="I4014">
        <f>SUM(Tabulka2[[#This Row],[M2]:[O4]])</f>
        <v>724</v>
      </c>
    </row>
    <row r="4015" spans="1:9" x14ac:dyDescent="0.3">
      <c r="A4015">
        <v>3748</v>
      </c>
      <c r="B4015" t="s">
        <v>15</v>
      </c>
      <c r="C4015">
        <v>0</v>
      </c>
      <c r="D4015">
        <v>1</v>
      </c>
      <c r="E4015">
        <v>0</v>
      </c>
      <c r="F4015">
        <v>2</v>
      </c>
      <c r="G4015">
        <v>0</v>
      </c>
      <c r="H4015">
        <v>0</v>
      </c>
      <c r="I4015">
        <f>SUM(Tabulka2[[#This Row],[M2]:[O4]])</f>
        <v>3</v>
      </c>
    </row>
    <row r="4016" spans="1:9" x14ac:dyDescent="0.3">
      <c r="A4016">
        <v>3748</v>
      </c>
      <c r="B4016" t="s">
        <v>16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f>SUM(Tabulka2[[#This Row],[M2]:[O4]])</f>
        <v>0</v>
      </c>
    </row>
    <row r="4017" spans="1:9" x14ac:dyDescent="0.3">
      <c r="A4017">
        <v>3748</v>
      </c>
      <c r="B4017" t="s">
        <v>17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f>SUM(Tabulka2[[#This Row],[M2]:[O4]])</f>
        <v>0</v>
      </c>
    </row>
    <row r="4018" spans="1:9" x14ac:dyDescent="0.3">
      <c r="A4018">
        <v>3748</v>
      </c>
      <c r="B4018" t="s">
        <v>18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f>SUM(Tabulka2[[#This Row],[M2]:[O4]])</f>
        <v>0</v>
      </c>
    </row>
    <row r="4019" spans="1:9" x14ac:dyDescent="0.3">
      <c r="A4019">
        <v>3748</v>
      </c>
      <c r="B4019" t="s">
        <v>19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f>SUM(Tabulka2[[#This Row],[M2]:[O4]])</f>
        <v>0</v>
      </c>
    </row>
    <row r="4020" spans="1:9" x14ac:dyDescent="0.3">
      <c r="A4020">
        <v>3748</v>
      </c>
      <c r="B4020" t="s">
        <v>20</v>
      </c>
      <c r="C4020">
        <v>0</v>
      </c>
      <c r="D4020">
        <v>0</v>
      </c>
      <c r="E4020">
        <v>0</v>
      </c>
      <c r="F4020">
        <v>1</v>
      </c>
      <c r="G4020">
        <v>0</v>
      </c>
      <c r="H4020">
        <v>1</v>
      </c>
      <c r="I4020">
        <f>SUM(Tabulka2[[#This Row],[M2]:[O4]])</f>
        <v>2</v>
      </c>
    </row>
    <row r="4021" spans="1:9" x14ac:dyDescent="0.3">
      <c r="A4021">
        <v>3748</v>
      </c>
      <c r="B4021" t="s">
        <v>21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f>SUM(Tabulka2[[#This Row],[M2]:[O4]])</f>
        <v>0</v>
      </c>
    </row>
    <row r="4022" spans="1:9" x14ac:dyDescent="0.3">
      <c r="A4022">
        <v>3749</v>
      </c>
      <c r="B4022" t="s">
        <v>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f>SUM(Tabulka2[[#This Row],[M2]:[O4]])</f>
        <v>0</v>
      </c>
    </row>
    <row r="4023" spans="1:9" x14ac:dyDescent="0.3">
      <c r="A4023">
        <v>3749</v>
      </c>
      <c r="B4023" t="s">
        <v>8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f>SUM(Tabulka2[[#This Row],[M2]:[O4]])</f>
        <v>0</v>
      </c>
    </row>
    <row r="4024" spans="1:9" x14ac:dyDescent="0.3">
      <c r="A4024">
        <v>3749</v>
      </c>
      <c r="B4024" t="s">
        <v>9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f>SUM(Tabulka2[[#This Row],[M2]:[O4]])</f>
        <v>0</v>
      </c>
    </row>
    <row r="4025" spans="1:9" x14ac:dyDescent="0.3">
      <c r="A4025">
        <v>3749</v>
      </c>
      <c r="B4025" t="s">
        <v>10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f>SUM(Tabulka2[[#This Row],[M2]:[O4]])</f>
        <v>0</v>
      </c>
    </row>
    <row r="4026" spans="1:9" x14ac:dyDescent="0.3">
      <c r="A4026">
        <v>3749</v>
      </c>
      <c r="B4026" t="s">
        <v>11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f>SUM(Tabulka2[[#This Row],[M2]:[O4]])</f>
        <v>0</v>
      </c>
    </row>
    <row r="4027" spans="1:9" x14ac:dyDescent="0.3">
      <c r="A4027">
        <v>3749</v>
      </c>
      <c r="B4027" t="s">
        <v>12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f>SUM(Tabulka2[[#This Row],[M2]:[O4]])</f>
        <v>0</v>
      </c>
    </row>
    <row r="4028" spans="1:9" x14ac:dyDescent="0.3">
      <c r="A4028">
        <v>3749</v>
      </c>
      <c r="B4028" t="s">
        <v>13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f>SUM(Tabulka2[[#This Row],[M2]:[O4]])</f>
        <v>0</v>
      </c>
    </row>
    <row r="4029" spans="1:9" x14ac:dyDescent="0.3">
      <c r="A4029">
        <v>3749</v>
      </c>
      <c r="B4029" t="s">
        <v>14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f>SUM(Tabulka2[[#This Row],[M2]:[O4]])</f>
        <v>0</v>
      </c>
    </row>
    <row r="4030" spans="1:9" x14ac:dyDescent="0.3">
      <c r="A4030">
        <v>3749</v>
      </c>
      <c r="B4030" t="s">
        <v>15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f>SUM(Tabulka2[[#This Row],[M2]:[O4]])</f>
        <v>0</v>
      </c>
    </row>
    <row r="4031" spans="1:9" x14ac:dyDescent="0.3">
      <c r="A4031">
        <v>3749</v>
      </c>
      <c r="B4031" t="s">
        <v>16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f>SUM(Tabulka2[[#This Row],[M2]:[O4]])</f>
        <v>0</v>
      </c>
    </row>
    <row r="4032" spans="1:9" x14ac:dyDescent="0.3">
      <c r="A4032">
        <v>3749</v>
      </c>
      <c r="B4032" t="s">
        <v>17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f>SUM(Tabulka2[[#This Row],[M2]:[O4]])</f>
        <v>0</v>
      </c>
    </row>
    <row r="4033" spans="1:9" x14ac:dyDescent="0.3">
      <c r="A4033">
        <v>3749</v>
      </c>
      <c r="B4033" t="s">
        <v>18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f>SUM(Tabulka2[[#This Row],[M2]:[O4]])</f>
        <v>0</v>
      </c>
    </row>
    <row r="4034" spans="1:9" x14ac:dyDescent="0.3">
      <c r="A4034">
        <v>3749</v>
      </c>
      <c r="B4034" t="s">
        <v>19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f>SUM(Tabulka2[[#This Row],[M2]:[O4]])</f>
        <v>0</v>
      </c>
    </row>
    <row r="4035" spans="1:9" x14ac:dyDescent="0.3">
      <c r="A4035">
        <v>3749</v>
      </c>
      <c r="B4035" t="s">
        <v>20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f>SUM(Tabulka2[[#This Row],[M2]:[O4]])</f>
        <v>0</v>
      </c>
    </row>
    <row r="4036" spans="1:9" x14ac:dyDescent="0.3">
      <c r="A4036">
        <v>3749</v>
      </c>
      <c r="B4036" t="s">
        <v>21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f>SUM(Tabulka2[[#This Row],[M2]:[O4]])</f>
        <v>0</v>
      </c>
    </row>
    <row r="4037" spans="1:9" x14ac:dyDescent="0.3">
      <c r="A4037">
        <v>3751</v>
      </c>
      <c r="B4037" t="s">
        <v>7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f>SUM(Tabulka2[[#This Row],[M2]:[O4]])</f>
        <v>0</v>
      </c>
    </row>
    <row r="4038" spans="1:9" x14ac:dyDescent="0.3">
      <c r="A4038">
        <v>3751</v>
      </c>
      <c r="B4038" t="s">
        <v>8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f>SUM(Tabulka2[[#This Row],[M2]:[O4]])</f>
        <v>0</v>
      </c>
    </row>
    <row r="4039" spans="1:9" x14ac:dyDescent="0.3">
      <c r="A4039">
        <v>3751</v>
      </c>
      <c r="B4039" t="s">
        <v>9</v>
      </c>
      <c r="C4039">
        <v>0</v>
      </c>
      <c r="D4039">
        <v>1</v>
      </c>
      <c r="E4039">
        <v>2</v>
      </c>
      <c r="F4039">
        <v>13</v>
      </c>
      <c r="G4039">
        <v>0</v>
      </c>
      <c r="H4039">
        <v>22</v>
      </c>
      <c r="I4039">
        <f>SUM(Tabulka2[[#This Row],[M2]:[O4]])</f>
        <v>38</v>
      </c>
    </row>
    <row r="4040" spans="1:9" x14ac:dyDescent="0.3">
      <c r="A4040">
        <v>3751</v>
      </c>
      <c r="B4040" t="s">
        <v>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f>SUM(Tabulka2[[#This Row],[M2]:[O4]])</f>
        <v>0</v>
      </c>
    </row>
    <row r="4041" spans="1:9" x14ac:dyDescent="0.3">
      <c r="A4041">
        <v>3751</v>
      </c>
      <c r="B4041" t="s">
        <v>11</v>
      </c>
      <c r="C4041">
        <v>0</v>
      </c>
      <c r="D4041">
        <v>0</v>
      </c>
      <c r="E4041">
        <v>2</v>
      </c>
      <c r="F4041">
        <v>3</v>
      </c>
      <c r="G4041">
        <v>0</v>
      </c>
      <c r="H4041">
        <v>1</v>
      </c>
      <c r="I4041">
        <f>SUM(Tabulka2[[#This Row],[M2]:[O4]])</f>
        <v>6</v>
      </c>
    </row>
    <row r="4042" spans="1:9" x14ac:dyDescent="0.3">
      <c r="A4042">
        <v>3751</v>
      </c>
      <c r="B4042" t="s">
        <v>12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f>SUM(Tabulka2[[#This Row],[M2]:[O4]])</f>
        <v>0</v>
      </c>
    </row>
    <row r="4043" spans="1:9" x14ac:dyDescent="0.3">
      <c r="A4043">
        <v>3751</v>
      </c>
      <c r="B4043" t="s">
        <v>13</v>
      </c>
      <c r="C4043">
        <v>0</v>
      </c>
      <c r="D4043">
        <v>10</v>
      </c>
      <c r="E4043">
        <v>1</v>
      </c>
      <c r="F4043">
        <v>25</v>
      </c>
      <c r="G4043">
        <v>0</v>
      </c>
      <c r="H4043">
        <v>14</v>
      </c>
      <c r="I4043">
        <f>SUM(Tabulka2[[#This Row],[M2]:[O4]])</f>
        <v>50</v>
      </c>
    </row>
    <row r="4044" spans="1:9" x14ac:dyDescent="0.3">
      <c r="A4044">
        <v>3751</v>
      </c>
      <c r="B4044" t="s">
        <v>14</v>
      </c>
      <c r="C4044">
        <v>1</v>
      </c>
      <c r="D4044">
        <v>68</v>
      </c>
      <c r="E4044">
        <v>25</v>
      </c>
      <c r="F4044">
        <v>139</v>
      </c>
      <c r="G4044">
        <v>2</v>
      </c>
      <c r="H4044">
        <v>127</v>
      </c>
      <c r="I4044">
        <f>SUM(Tabulka2[[#This Row],[M2]:[O4]])</f>
        <v>362</v>
      </c>
    </row>
    <row r="4045" spans="1:9" x14ac:dyDescent="0.3">
      <c r="A4045">
        <v>3751</v>
      </c>
      <c r="B4045" t="s">
        <v>15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f>SUM(Tabulka2[[#This Row],[M2]:[O4]])</f>
        <v>0</v>
      </c>
    </row>
    <row r="4046" spans="1:9" x14ac:dyDescent="0.3">
      <c r="A4046">
        <v>3751</v>
      </c>
      <c r="B4046" t="s">
        <v>16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f>SUM(Tabulka2[[#This Row],[M2]:[O4]])</f>
        <v>0</v>
      </c>
    </row>
    <row r="4047" spans="1:9" x14ac:dyDescent="0.3">
      <c r="A4047">
        <v>3751</v>
      </c>
      <c r="B4047" t="s">
        <v>17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f>SUM(Tabulka2[[#This Row],[M2]:[O4]])</f>
        <v>0</v>
      </c>
    </row>
    <row r="4048" spans="1:9" x14ac:dyDescent="0.3">
      <c r="A4048">
        <v>3751</v>
      </c>
      <c r="B4048" t="s">
        <v>18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f>SUM(Tabulka2[[#This Row],[M2]:[O4]])</f>
        <v>0</v>
      </c>
    </row>
    <row r="4049" spans="1:9" x14ac:dyDescent="0.3">
      <c r="A4049">
        <v>3751</v>
      </c>
      <c r="B4049" t="s">
        <v>19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f>SUM(Tabulka2[[#This Row],[M2]:[O4]])</f>
        <v>0</v>
      </c>
    </row>
    <row r="4050" spans="1:9" x14ac:dyDescent="0.3">
      <c r="A4050">
        <v>3751</v>
      </c>
      <c r="B4050" t="s">
        <v>20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f>SUM(Tabulka2[[#This Row],[M2]:[O4]])</f>
        <v>0</v>
      </c>
    </row>
    <row r="4051" spans="1:9" x14ac:dyDescent="0.3">
      <c r="A4051">
        <v>3751</v>
      </c>
      <c r="B4051" t="s">
        <v>21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f>SUM(Tabulka2[[#This Row],[M2]:[O4]])</f>
        <v>0</v>
      </c>
    </row>
    <row r="4052" spans="1:9" x14ac:dyDescent="0.3">
      <c r="A4052">
        <v>3752</v>
      </c>
      <c r="B4052" t="s">
        <v>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f>SUM(Tabulka2[[#This Row],[M2]:[O4]])</f>
        <v>0</v>
      </c>
    </row>
    <row r="4053" spans="1:9" x14ac:dyDescent="0.3">
      <c r="A4053">
        <v>3752</v>
      </c>
      <c r="B4053" t="s">
        <v>8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f>SUM(Tabulka2[[#This Row],[M2]:[O4]])</f>
        <v>0</v>
      </c>
    </row>
    <row r="4054" spans="1:9" x14ac:dyDescent="0.3">
      <c r="A4054">
        <v>3752</v>
      </c>
      <c r="B4054" t="s">
        <v>9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f>SUM(Tabulka2[[#This Row],[M2]:[O4]])</f>
        <v>0</v>
      </c>
    </row>
    <row r="4055" spans="1:9" x14ac:dyDescent="0.3">
      <c r="A4055">
        <v>3752</v>
      </c>
      <c r="B4055" t="s">
        <v>10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f>SUM(Tabulka2[[#This Row],[M2]:[O4]])</f>
        <v>0</v>
      </c>
    </row>
    <row r="4056" spans="1:9" x14ac:dyDescent="0.3">
      <c r="A4056">
        <v>3752</v>
      </c>
      <c r="B4056" t="s">
        <v>11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f>SUM(Tabulka2[[#This Row],[M2]:[O4]])</f>
        <v>0</v>
      </c>
    </row>
    <row r="4057" spans="1:9" x14ac:dyDescent="0.3">
      <c r="A4057">
        <v>3752</v>
      </c>
      <c r="B4057" t="s">
        <v>12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f>SUM(Tabulka2[[#This Row],[M2]:[O4]])</f>
        <v>0</v>
      </c>
    </row>
    <row r="4058" spans="1:9" x14ac:dyDescent="0.3">
      <c r="A4058">
        <v>3752</v>
      </c>
      <c r="B4058" t="s">
        <v>13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f>SUM(Tabulka2[[#This Row],[M2]:[O4]])</f>
        <v>0</v>
      </c>
    </row>
    <row r="4059" spans="1:9" x14ac:dyDescent="0.3">
      <c r="A4059">
        <v>3752</v>
      </c>
      <c r="B4059" t="s">
        <v>14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f>SUM(Tabulka2[[#This Row],[M2]:[O4]])</f>
        <v>0</v>
      </c>
    </row>
    <row r="4060" spans="1:9" x14ac:dyDescent="0.3">
      <c r="A4060">
        <v>3752</v>
      </c>
      <c r="B4060" t="s">
        <v>15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f>SUM(Tabulka2[[#This Row],[M2]:[O4]])</f>
        <v>0</v>
      </c>
    </row>
    <row r="4061" spans="1:9" x14ac:dyDescent="0.3">
      <c r="A4061">
        <v>3752</v>
      </c>
      <c r="B4061" t="s">
        <v>16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f>SUM(Tabulka2[[#This Row],[M2]:[O4]])</f>
        <v>0</v>
      </c>
    </row>
    <row r="4062" spans="1:9" x14ac:dyDescent="0.3">
      <c r="A4062">
        <v>3752</v>
      </c>
      <c r="B4062" t="s">
        <v>17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f>SUM(Tabulka2[[#This Row],[M2]:[O4]])</f>
        <v>0</v>
      </c>
    </row>
    <row r="4063" spans="1:9" x14ac:dyDescent="0.3">
      <c r="A4063">
        <v>3752</v>
      </c>
      <c r="B4063" t="s">
        <v>18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f>SUM(Tabulka2[[#This Row],[M2]:[O4]])</f>
        <v>0</v>
      </c>
    </row>
    <row r="4064" spans="1:9" x14ac:dyDescent="0.3">
      <c r="A4064">
        <v>3752</v>
      </c>
      <c r="B4064" t="s">
        <v>19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f>SUM(Tabulka2[[#This Row],[M2]:[O4]])</f>
        <v>0</v>
      </c>
    </row>
    <row r="4065" spans="1:9" x14ac:dyDescent="0.3">
      <c r="A4065">
        <v>3752</v>
      </c>
      <c r="B4065" t="s">
        <v>20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f>SUM(Tabulka2[[#This Row],[M2]:[O4]])</f>
        <v>0</v>
      </c>
    </row>
    <row r="4066" spans="1:9" x14ac:dyDescent="0.3">
      <c r="A4066">
        <v>3752</v>
      </c>
      <c r="B4066" t="s">
        <v>21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f>SUM(Tabulka2[[#This Row],[M2]:[O4]])</f>
        <v>0</v>
      </c>
    </row>
    <row r="4067" spans="1:9" x14ac:dyDescent="0.3">
      <c r="A4067">
        <v>3753</v>
      </c>
      <c r="B4067" t="s">
        <v>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f>SUM(Tabulka2[[#This Row],[M2]:[O4]])</f>
        <v>0</v>
      </c>
    </row>
    <row r="4068" spans="1:9" x14ac:dyDescent="0.3">
      <c r="A4068">
        <v>3753</v>
      </c>
      <c r="B4068" t="s">
        <v>8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f>SUM(Tabulka2[[#This Row],[M2]:[O4]])</f>
        <v>0</v>
      </c>
    </row>
    <row r="4069" spans="1:9" x14ac:dyDescent="0.3">
      <c r="A4069">
        <v>3753</v>
      </c>
      <c r="B4069" t="s">
        <v>9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f>SUM(Tabulka2[[#This Row],[M2]:[O4]])</f>
        <v>0</v>
      </c>
    </row>
    <row r="4070" spans="1:9" x14ac:dyDescent="0.3">
      <c r="A4070">
        <v>3753</v>
      </c>
      <c r="B4070" t="s">
        <v>10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f>SUM(Tabulka2[[#This Row],[M2]:[O4]])</f>
        <v>0</v>
      </c>
    </row>
    <row r="4071" spans="1:9" x14ac:dyDescent="0.3">
      <c r="A4071">
        <v>3753</v>
      </c>
      <c r="B4071" t="s">
        <v>11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f>SUM(Tabulka2[[#This Row],[M2]:[O4]])</f>
        <v>0</v>
      </c>
    </row>
    <row r="4072" spans="1:9" x14ac:dyDescent="0.3">
      <c r="A4072">
        <v>3753</v>
      </c>
      <c r="B4072" t="s">
        <v>12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f>SUM(Tabulka2[[#This Row],[M2]:[O4]])</f>
        <v>0</v>
      </c>
    </row>
    <row r="4073" spans="1:9" x14ac:dyDescent="0.3">
      <c r="A4073">
        <v>3753</v>
      </c>
      <c r="B4073" t="s">
        <v>13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f>SUM(Tabulka2[[#This Row],[M2]:[O4]])</f>
        <v>0</v>
      </c>
    </row>
    <row r="4074" spans="1:9" x14ac:dyDescent="0.3">
      <c r="A4074">
        <v>3753</v>
      </c>
      <c r="B4074" t="s">
        <v>14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f>SUM(Tabulka2[[#This Row],[M2]:[O4]])</f>
        <v>0</v>
      </c>
    </row>
    <row r="4075" spans="1:9" x14ac:dyDescent="0.3">
      <c r="A4075">
        <v>3753</v>
      </c>
      <c r="B4075" t="s">
        <v>15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f>SUM(Tabulka2[[#This Row],[M2]:[O4]])</f>
        <v>0</v>
      </c>
    </row>
    <row r="4076" spans="1:9" x14ac:dyDescent="0.3">
      <c r="A4076">
        <v>3753</v>
      </c>
      <c r="B4076" t="s">
        <v>16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f>SUM(Tabulka2[[#This Row],[M2]:[O4]])</f>
        <v>0</v>
      </c>
    </row>
    <row r="4077" spans="1:9" x14ac:dyDescent="0.3">
      <c r="A4077">
        <v>3753</v>
      </c>
      <c r="B4077" t="s">
        <v>17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f>SUM(Tabulka2[[#This Row],[M2]:[O4]])</f>
        <v>0</v>
      </c>
    </row>
    <row r="4078" spans="1:9" x14ac:dyDescent="0.3">
      <c r="A4078">
        <v>3753</v>
      </c>
      <c r="B4078" t="s">
        <v>18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f>SUM(Tabulka2[[#This Row],[M2]:[O4]])</f>
        <v>0</v>
      </c>
    </row>
    <row r="4079" spans="1:9" x14ac:dyDescent="0.3">
      <c r="A4079">
        <v>3753</v>
      </c>
      <c r="B4079" t="s">
        <v>19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f>SUM(Tabulka2[[#This Row],[M2]:[O4]])</f>
        <v>0</v>
      </c>
    </row>
    <row r="4080" spans="1:9" x14ac:dyDescent="0.3">
      <c r="A4080">
        <v>3753</v>
      </c>
      <c r="B4080" t="s">
        <v>20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f>SUM(Tabulka2[[#This Row],[M2]:[O4]])</f>
        <v>0</v>
      </c>
    </row>
    <row r="4081" spans="1:9" x14ac:dyDescent="0.3">
      <c r="A4081">
        <v>3753</v>
      </c>
      <c r="B4081" t="s">
        <v>21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f>SUM(Tabulka2[[#This Row],[M2]:[O4]])</f>
        <v>0</v>
      </c>
    </row>
    <row r="4082" spans="1:9" x14ac:dyDescent="0.3">
      <c r="A4082">
        <v>3754</v>
      </c>
      <c r="B4082" t="s">
        <v>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f>SUM(Tabulka2[[#This Row],[M2]:[O4]])</f>
        <v>0</v>
      </c>
    </row>
    <row r="4083" spans="1:9" x14ac:dyDescent="0.3">
      <c r="A4083">
        <v>3754</v>
      </c>
      <c r="B4083" t="s">
        <v>8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f>SUM(Tabulka2[[#This Row],[M2]:[O4]])</f>
        <v>0</v>
      </c>
    </row>
    <row r="4084" spans="1:9" x14ac:dyDescent="0.3">
      <c r="A4084">
        <v>3754</v>
      </c>
      <c r="B4084" t="s">
        <v>9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f>SUM(Tabulka2[[#This Row],[M2]:[O4]])</f>
        <v>0</v>
      </c>
    </row>
    <row r="4085" spans="1:9" x14ac:dyDescent="0.3">
      <c r="A4085">
        <v>3754</v>
      </c>
      <c r="B4085" t="s">
        <v>10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f>SUM(Tabulka2[[#This Row],[M2]:[O4]])</f>
        <v>0</v>
      </c>
    </row>
    <row r="4086" spans="1:9" x14ac:dyDescent="0.3">
      <c r="A4086">
        <v>3754</v>
      </c>
      <c r="B4086" t="s">
        <v>11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f>SUM(Tabulka2[[#This Row],[M2]:[O4]])</f>
        <v>0</v>
      </c>
    </row>
    <row r="4087" spans="1:9" x14ac:dyDescent="0.3">
      <c r="A4087">
        <v>3754</v>
      </c>
      <c r="B4087" t="s">
        <v>12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f>SUM(Tabulka2[[#This Row],[M2]:[O4]])</f>
        <v>0</v>
      </c>
    </row>
    <row r="4088" spans="1:9" x14ac:dyDescent="0.3">
      <c r="A4088">
        <v>3754</v>
      </c>
      <c r="B4088" t="s">
        <v>13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f>SUM(Tabulka2[[#This Row],[M2]:[O4]])</f>
        <v>0</v>
      </c>
    </row>
    <row r="4089" spans="1:9" x14ac:dyDescent="0.3">
      <c r="A4089">
        <v>3754</v>
      </c>
      <c r="B4089" t="s">
        <v>14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f>SUM(Tabulka2[[#This Row],[M2]:[O4]])</f>
        <v>0</v>
      </c>
    </row>
    <row r="4090" spans="1:9" x14ac:dyDescent="0.3">
      <c r="A4090">
        <v>3754</v>
      </c>
      <c r="B4090" t="s">
        <v>15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f>SUM(Tabulka2[[#This Row],[M2]:[O4]])</f>
        <v>0</v>
      </c>
    </row>
    <row r="4091" spans="1:9" x14ac:dyDescent="0.3">
      <c r="A4091">
        <v>3754</v>
      </c>
      <c r="B4091" t="s">
        <v>16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f>SUM(Tabulka2[[#This Row],[M2]:[O4]])</f>
        <v>0</v>
      </c>
    </row>
    <row r="4092" spans="1:9" x14ac:dyDescent="0.3">
      <c r="A4092">
        <v>3754</v>
      </c>
      <c r="B4092" t="s">
        <v>17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f>SUM(Tabulka2[[#This Row],[M2]:[O4]])</f>
        <v>0</v>
      </c>
    </row>
    <row r="4093" spans="1:9" x14ac:dyDescent="0.3">
      <c r="A4093">
        <v>3754</v>
      </c>
      <c r="B4093" t="s">
        <v>18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f>SUM(Tabulka2[[#This Row],[M2]:[O4]])</f>
        <v>0</v>
      </c>
    </row>
    <row r="4094" spans="1:9" x14ac:dyDescent="0.3">
      <c r="A4094">
        <v>3754</v>
      </c>
      <c r="B4094" t="s">
        <v>19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f>SUM(Tabulka2[[#This Row],[M2]:[O4]])</f>
        <v>0</v>
      </c>
    </row>
    <row r="4095" spans="1:9" x14ac:dyDescent="0.3">
      <c r="A4095">
        <v>3754</v>
      </c>
      <c r="B4095" t="s">
        <v>20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f>SUM(Tabulka2[[#This Row],[M2]:[O4]])</f>
        <v>0</v>
      </c>
    </row>
    <row r="4096" spans="1:9" x14ac:dyDescent="0.3">
      <c r="A4096">
        <v>3754</v>
      </c>
      <c r="B4096" t="s">
        <v>21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f>SUM(Tabulka2[[#This Row],[M2]:[O4]])</f>
        <v>0</v>
      </c>
    </row>
    <row r="4097" spans="1:9" x14ac:dyDescent="0.3">
      <c r="A4097">
        <v>3755</v>
      </c>
      <c r="B4097" t="s">
        <v>7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f>SUM(Tabulka2[[#This Row],[M2]:[O4]])</f>
        <v>0</v>
      </c>
    </row>
    <row r="4098" spans="1:9" x14ac:dyDescent="0.3">
      <c r="A4098">
        <v>3755</v>
      </c>
      <c r="B4098" t="s">
        <v>8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f>SUM(Tabulka2[[#This Row],[M2]:[O4]])</f>
        <v>0</v>
      </c>
    </row>
    <row r="4099" spans="1:9" x14ac:dyDescent="0.3">
      <c r="A4099">
        <v>3755</v>
      </c>
      <c r="B4099" t="s">
        <v>9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f>SUM(Tabulka2[[#This Row],[M2]:[O4]])</f>
        <v>0</v>
      </c>
    </row>
    <row r="4100" spans="1:9" x14ac:dyDescent="0.3">
      <c r="A4100">
        <v>3755</v>
      </c>
      <c r="B4100" t="s">
        <v>10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f>SUM(Tabulka2[[#This Row],[M2]:[O4]])</f>
        <v>0</v>
      </c>
    </row>
    <row r="4101" spans="1:9" x14ac:dyDescent="0.3">
      <c r="A4101">
        <v>3755</v>
      </c>
      <c r="B4101" t="s">
        <v>11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f>SUM(Tabulka2[[#This Row],[M2]:[O4]])</f>
        <v>0</v>
      </c>
    </row>
    <row r="4102" spans="1:9" x14ac:dyDescent="0.3">
      <c r="A4102">
        <v>3755</v>
      </c>
      <c r="B4102" t="s">
        <v>12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f>SUM(Tabulka2[[#This Row],[M2]:[O4]])</f>
        <v>0</v>
      </c>
    </row>
    <row r="4103" spans="1:9" x14ac:dyDescent="0.3">
      <c r="A4103">
        <v>3755</v>
      </c>
      <c r="B4103" t="s">
        <v>13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f>SUM(Tabulka2[[#This Row],[M2]:[O4]])</f>
        <v>0</v>
      </c>
    </row>
    <row r="4104" spans="1:9" x14ac:dyDescent="0.3">
      <c r="A4104">
        <v>3755</v>
      </c>
      <c r="B4104" t="s">
        <v>14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f>SUM(Tabulka2[[#This Row],[M2]:[O4]])</f>
        <v>0</v>
      </c>
    </row>
    <row r="4105" spans="1:9" x14ac:dyDescent="0.3">
      <c r="A4105">
        <v>3755</v>
      </c>
      <c r="B4105" t="s">
        <v>15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f>SUM(Tabulka2[[#This Row],[M2]:[O4]])</f>
        <v>0</v>
      </c>
    </row>
    <row r="4106" spans="1:9" x14ac:dyDescent="0.3">
      <c r="A4106">
        <v>3755</v>
      </c>
      <c r="B4106" t="s">
        <v>16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f>SUM(Tabulka2[[#This Row],[M2]:[O4]])</f>
        <v>0</v>
      </c>
    </row>
    <row r="4107" spans="1:9" x14ac:dyDescent="0.3">
      <c r="A4107">
        <v>3755</v>
      </c>
      <c r="B4107" t="s">
        <v>17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f>SUM(Tabulka2[[#This Row],[M2]:[O4]])</f>
        <v>0</v>
      </c>
    </row>
    <row r="4108" spans="1:9" x14ac:dyDescent="0.3">
      <c r="A4108">
        <v>3755</v>
      </c>
      <c r="B4108" t="s">
        <v>18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f>SUM(Tabulka2[[#This Row],[M2]:[O4]])</f>
        <v>0</v>
      </c>
    </row>
    <row r="4109" spans="1:9" x14ac:dyDescent="0.3">
      <c r="A4109">
        <v>3755</v>
      </c>
      <c r="B4109" t="s">
        <v>19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f>SUM(Tabulka2[[#This Row],[M2]:[O4]])</f>
        <v>0</v>
      </c>
    </row>
    <row r="4110" spans="1:9" x14ac:dyDescent="0.3">
      <c r="A4110">
        <v>3755</v>
      </c>
      <c r="B4110" t="s">
        <v>20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f>SUM(Tabulka2[[#This Row],[M2]:[O4]])</f>
        <v>0</v>
      </c>
    </row>
    <row r="4111" spans="1:9" x14ac:dyDescent="0.3">
      <c r="A4111">
        <v>3755</v>
      </c>
      <c r="B4111" t="s">
        <v>21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f>SUM(Tabulka2[[#This Row],[M2]:[O4]])</f>
        <v>0</v>
      </c>
    </row>
    <row r="4112" spans="1:9" x14ac:dyDescent="0.3">
      <c r="A4112">
        <v>3756</v>
      </c>
      <c r="B4112" t="s">
        <v>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f>SUM(Tabulka2[[#This Row],[M2]:[O4]])</f>
        <v>0</v>
      </c>
    </row>
    <row r="4113" spans="1:9" x14ac:dyDescent="0.3">
      <c r="A4113">
        <v>3756</v>
      </c>
      <c r="B4113" t="s">
        <v>8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f>SUM(Tabulka2[[#This Row],[M2]:[O4]])</f>
        <v>0</v>
      </c>
    </row>
    <row r="4114" spans="1:9" x14ac:dyDescent="0.3">
      <c r="A4114">
        <v>3756</v>
      </c>
      <c r="B4114" t="s">
        <v>9</v>
      </c>
      <c r="C4114">
        <v>0</v>
      </c>
      <c r="D4114">
        <v>9</v>
      </c>
      <c r="E4114">
        <v>1</v>
      </c>
      <c r="F4114">
        <v>31</v>
      </c>
      <c r="G4114">
        <v>0</v>
      </c>
      <c r="H4114">
        <v>4</v>
      </c>
      <c r="I4114">
        <f>SUM(Tabulka2[[#This Row],[M2]:[O4]])</f>
        <v>45</v>
      </c>
    </row>
    <row r="4115" spans="1:9" x14ac:dyDescent="0.3">
      <c r="A4115">
        <v>3756</v>
      </c>
      <c r="B4115" t="s">
        <v>10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f>SUM(Tabulka2[[#This Row],[M2]:[O4]])</f>
        <v>0</v>
      </c>
    </row>
    <row r="4116" spans="1:9" x14ac:dyDescent="0.3">
      <c r="A4116">
        <v>3756</v>
      </c>
      <c r="B4116" t="s">
        <v>11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f>SUM(Tabulka2[[#This Row],[M2]:[O4]])</f>
        <v>0</v>
      </c>
    </row>
    <row r="4117" spans="1:9" x14ac:dyDescent="0.3">
      <c r="A4117">
        <v>3756</v>
      </c>
      <c r="B4117" t="s">
        <v>12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f>SUM(Tabulka2[[#This Row],[M2]:[O4]])</f>
        <v>0</v>
      </c>
    </row>
    <row r="4118" spans="1:9" x14ac:dyDescent="0.3">
      <c r="A4118">
        <v>3756</v>
      </c>
      <c r="B4118" t="s">
        <v>13</v>
      </c>
      <c r="C4118">
        <v>0</v>
      </c>
      <c r="D4118">
        <v>11</v>
      </c>
      <c r="E4118">
        <v>0</v>
      </c>
      <c r="F4118">
        <v>12</v>
      </c>
      <c r="G4118">
        <v>1</v>
      </c>
      <c r="H4118">
        <v>1</v>
      </c>
      <c r="I4118">
        <f>SUM(Tabulka2[[#This Row],[M2]:[O4]])</f>
        <v>25</v>
      </c>
    </row>
    <row r="4119" spans="1:9" x14ac:dyDescent="0.3">
      <c r="A4119">
        <v>3756</v>
      </c>
      <c r="B4119" t="s">
        <v>14</v>
      </c>
      <c r="C4119">
        <v>1</v>
      </c>
      <c r="D4119">
        <v>263</v>
      </c>
      <c r="E4119">
        <v>17</v>
      </c>
      <c r="F4119">
        <v>320</v>
      </c>
      <c r="G4119">
        <v>7</v>
      </c>
      <c r="H4119">
        <v>106</v>
      </c>
      <c r="I4119">
        <f>SUM(Tabulka2[[#This Row],[M2]:[O4]])</f>
        <v>714</v>
      </c>
    </row>
    <row r="4120" spans="1:9" x14ac:dyDescent="0.3">
      <c r="A4120">
        <v>3756</v>
      </c>
      <c r="B4120" t="s">
        <v>15</v>
      </c>
      <c r="C4120">
        <v>0</v>
      </c>
      <c r="D4120">
        <v>3</v>
      </c>
      <c r="E4120">
        <v>0</v>
      </c>
      <c r="F4120">
        <v>0</v>
      </c>
      <c r="G4120">
        <v>0</v>
      </c>
      <c r="H4120">
        <v>0</v>
      </c>
      <c r="I4120">
        <f>SUM(Tabulka2[[#This Row],[M2]:[O4]])</f>
        <v>3</v>
      </c>
    </row>
    <row r="4121" spans="1:9" x14ac:dyDescent="0.3">
      <c r="A4121">
        <v>3756</v>
      </c>
      <c r="B4121" t="s">
        <v>16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f>SUM(Tabulka2[[#This Row],[M2]:[O4]])</f>
        <v>0</v>
      </c>
    </row>
    <row r="4122" spans="1:9" x14ac:dyDescent="0.3">
      <c r="A4122">
        <v>3756</v>
      </c>
      <c r="B4122" t="s">
        <v>17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f>SUM(Tabulka2[[#This Row],[M2]:[O4]])</f>
        <v>0</v>
      </c>
    </row>
    <row r="4123" spans="1:9" x14ac:dyDescent="0.3">
      <c r="A4123">
        <v>3756</v>
      </c>
      <c r="B4123" t="s">
        <v>18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f>SUM(Tabulka2[[#This Row],[M2]:[O4]])</f>
        <v>0</v>
      </c>
    </row>
    <row r="4124" spans="1:9" x14ac:dyDescent="0.3">
      <c r="A4124">
        <v>3756</v>
      </c>
      <c r="B4124" t="s">
        <v>19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f>SUM(Tabulka2[[#This Row],[M2]:[O4]])</f>
        <v>0</v>
      </c>
    </row>
    <row r="4125" spans="1:9" x14ac:dyDescent="0.3">
      <c r="A4125">
        <v>3756</v>
      </c>
      <c r="B4125" t="s">
        <v>20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f>SUM(Tabulka2[[#This Row],[M2]:[O4]])</f>
        <v>0</v>
      </c>
    </row>
    <row r="4126" spans="1:9" x14ac:dyDescent="0.3">
      <c r="A4126">
        <v>3756</v>
      </c>
      <c r="B4126" t="s">
        <v>21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f>SUM(Tabulka2[[#This Row],[M2]:[O4]])</f>
        <v>0</v>
      </c>
    </row>
    <row r="4127" spans="1:9" x14ac:dyDescent="0.3">
      <c r="A4127">
        <v>3757</v>
      </c>
      <c r="B4127" t="s">
        <v>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f>SUM(Tabulka2[[#This Row],[M2]:[O4]])</f>
        <v>0</v>
      </c>
    </row>
    <row r="4128" spans="1:9" x14ac:dyDescent="0.3">
      <c r="A4128">
        <v>3757</v>
      </c>
      <c r="B4128" t="s">
        <v>8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f>SUM(Tabulka2[[#This Row],[M2]:[O4]])</f>
        <v>0</v>
      </c>
    </row>
    <row r="4129" spans="1:9" x14ac:dyDescent="0.3">
      <c r="A4129">
        <v>3757</v>
      </c>
      <c r="B4129" t="s">
        <v>9</v>
      </c>
      <c r="C4129">
        <v>10</v>
      </c>
      <c r="D4129">
        <v>101</v>
      </c>
      <c r="E4129">
        <v>29</v>
      </c>
      <c r="F4129">
        <v>239</v>
      </c>
      <c r="G4129">
        <v>7</v>
      </c>
      <c r="H4129">
        <v>109</v>
      </c>
      <c r="I4129">
        <f>SUM(Tabulka2[[#This Row],[M2]:[O4]])</f>
        <v>495</v>
      </c>
    </row>
    <row r="4130" spans="1:9" x14ac:dyDescent="0.3">
      <c r="A4130">
        <v>3757</v>
      </c>
      <c r="B4130" t="s">
        <v>10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f>SUM(Tabulka2[[#This Row],[M2]:[O4]])</f>
        <v>0</v>
      </c>
    </row>
    <row r="4131" spans="1:9" x14ac:dyDescent="0.3">
      <c r="A4131">
        <v>3757</v>
      </c>
      <c r="B4131" t="s">
        <v>11</v>
      </c>
      <c r="C4131">
        <v>0</v>
      </c>
      <c r="D4131">
        <v>0</v>
      </c>
      <c r="E4131">
        <v>4</v>
      </c>
      <c r="F4131">
        <v>3</v>
      </c>
      <c r="G4131">
        <v>1</v>
      </c>
      <c r="H4131">
        <v>1</v>
      </c>
      <c r="I4131">
        <f>SUM(Tabulka2[[#This Row],[M2]:[O4]])</f>
        <v>9</v>
      </c>
    </row>
    <row r="4132" spans="1:9" x14ac:dyDescent="0.3">
      <c r="A4132">
        <v>3757</v>
      </c>
      <c r="B4132" t="s">
        <v>12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f>SUM(Tabulka2[[#This Row],[M2]:[O4]])</f>
        <v>0</v>
      </c>
    </row>
    <row r="4133" spans="1:9" x14ac:dyDescent="0.3">
      <c r="A4133">
        <v>3757</v>
      </c>
      <c r="B4133" t="s">
        <v>13</v>
      </c>
      <c r="C4133">
        <v>1</v>
      </c>
      <c r="D4133">
        <v>48</v>
      </c>
      <c r="E4133">
        <v>15</v>
      </c>
      <c r="F4133">
        <v>61</v>
      </c>
      <c r="G4133">
        <v>2</v>
      </c>
      <c r="H4133">
        <v>34</v>
      </c>
      <c r="I4133">
        <f>SUM(Tabulka2[[#This Row],[M2]:[O4]])</f>
        <v>161</v>
      </c>
    </row>
    <row r="4134" spans="1:9" x14ac:dyDescent="0.3">
      <c r="A4134">
        <v>3757</v>
      </c>
      <c r="B4134" t="s">
        <v>14</v>
      </c>
      <c r="C4134">
        <v>49</v>
      </c>
      <c r="D4134">
        <v>1023</v>
      </c>
      <c r="E4134">
        <v>547</v>
      </c>
      <c r="F4134">
        <v>1804</v>
      </c>
      <c r="G4134">
        <v>53</v>
      </c>
      <c r="H4134">
        <v>986</v>
      </c>
      <c r="I4134">
        <f>SUM(Tabulka2[[#This Row],[M2]:[O4]])</f>
        <v>4462</v>
      </c>
    </row>
    <row r="4135" spans="1:9" x14ac:dyDescent="0.3">
      <c r="A4135">
        <v>3757</v>
      </c>
      <c r="B4135" t="s">
        <v>15</v>
      </c>
      <c r="C4135">
        <v>0</v>
      </c>
      <c r="D4135">
        <v>59</v>
      </c>
      <c r="E4135">
        <v>3</v>
      </c>
      <c r="F4135">
        <v>105</v>
      </c>
      <c r="G4135">
        <v>0</v>
      </c>
      <c r="H4135">
        <v>28</v>
      </c>
      <c r="I4135">
        <f>SUM(Tabulka2[[#This Row],[M2]:[O4]])</f>
        <v>195</v>
      </c>
    </row>
    <row r="4136" spans="1:9" x14ac:dyDescent="0.3">
      <c r="A4136">
        <v>3757</v>
      </c>
      <c r="B4136" t="s">
        <v>16</v>
      </c>
      <c r="C4136">
        <v>0</v>
      </c>
      <c r="D4136">
        <v>1</v>
      </c>
      <c r="E4136">
        <v>0</v>
      </c>
      <c r="F4136">
        <v>0</v>
      </c>
      <c r="G4136">
        <v>0</v>
      </c>
      <c r="H4136">
        <v>0</v>
      </c>
      <c r="I4136">
        <f>SUM(Tabulka2[[#This Row],[M2]:[O4]])</f>
        <v>1</v>
      </c>
    </row>
    <row r="4137" spans="1:9" x14ac:dyDescent="0.3">
      <c r="A4137">
        <v>3757</v>
      </c>
      <c r="B4137" t="s">
        <v>17</v>
      </c>
      <c r="C4137">
        <v>0</v>
      </c>
      <c r="D4137">
        <v>2</v>
      </c>
      <c r="E4137">
        <v>0</v>
      </c>
      <c r="F4137">
        <v>3</v>
      </c>
      <c r="G4137">
        <v>0</v>
      </c>
      <c r="H4137">
        <v>2</v>
      </c>
      <c r="I4137">
        <f>SUM(Tabulka2[[#This Row],[M2]:[O4]])</f>
        <v>7</v>
      </c>
    </row>
    <row r="4138" spans="1:9" x14ac:dyDescent="0.3">
      <c r="A4138">
        <v>3757</v>
      </c>
      <c r="B4138" t="s">
        <v>18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f>SUM(Tabulka2[[#This Row],[M2]:[O4]])</f>
        <v>0</v>
      </c>
    </row>
    <row r="4139" spans="1:9" x14ac:dyDescent="0.3">
      <c r="A4139">
        <v>3757</v>
      </c>
      <c r="B4139" t="s">
        <v>19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f>SUM(Tabulka2[[#This Row],[M2]:[O4]])</f>
        <v>0</v>
      </c>
    </row>
    <row r="4140" spans="1:9" x14ac:dyDescent="0.3">
      <c r="A4140">
        <v>3757</v>
      </c>
      <c r="B4140" t="s">
        <v>20</v>
      </c>
      <c r="C4140">
        <v>0</v>
      </c>
      <c r="D4140">
        <v>1</v>
      </c>
      <c r="E4140">
        <v>0</v>
      </c>
      <c r="F4140">
        <v>3</v>
      </c>
      <c r="G4140">
        <v>0</v>
      </c>
      <c r="H4140">
        <v>1</v>
      </c>
      <c r="I4140">
        <f>SUM(Tabulka2[[#This Row],[M2]:[O4]])</f>
        <v>5</v>
      </c>
    </row>
    <row r="4141" spans="1:9" x14ac:dyDescent="0.3">
      <c r="A4141">
        <v>3757</v>
      </c>
      <c r="B4141" t="s">
        <v>21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f>SUM(Tabulka2[[#This Row],[M2]:[O4]])</f>
        <v>0</v>
      </c>
    </row>
    <row r="4142" spans="1:9" x14ac:dyDescent="0.3">
      <c r="A4142">
        <v>3758</v>
      </c>
      <c r="B4142" t="s">
        <v>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f>SUM(Tabulka2[[#This Row],[M2]:[O4]])</f>
        <v>0</v>
      </c>
    </row>
    <row r="4143" spans="1:9" x14ac:dyDescent="0.3">
      <c r="A4143">
        <v>3758</v>
      </c>
      <c r="B4143" t="s">
        <v>8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f>SUM(Tabulka2[[#This Row],[M2]:[O4]])</f>
        <v>0</v>
      </c>
    </row>
    <row r="4144" spans="1:9" x14ac:dyDescent="0.3">
      <c r="A4144">
        <v>3758</v>
      </c>
      <c r="B4144" t="s">
        <v>9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f>SUM(Tabulka2[[#This Row],[M2]:[O4]])</f>
        <v>0</v>
      </c>
    </row>
    <row r="4145" spans="1:9" x14ac:dyDescent="0.3">
      <c r="A4145">
        <v>3758</v>
      </c>
      <c r="B4145" t="s">
        <v>10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f>SUM(Tabulka2[[#This Row],[M2]:[O4]])</f>
        <v>0</v>
      </c>
    </row>
    <row r="4146" spans="1:9" x14ac:dyDescent="0.3">
      <c r="A4146">
        <v>3758</v>
      </c>
      <c r="B4146" t="s">
        <v>11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f>SUM(Tabulka2[[#This Row],[M2]:[O4]])</f>
        <v>0</v>
      </c>
    </row>
    <row r="4147" spans="1:9" x14ac:dyDescent="0.3">
      <c r="A4147">
        <v>3758</v>
      </c>
      <c r="B4147" t="s">
        <v>12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f>SUM(Tabulka2[[#This Row],[M2]:[O4]])</f>
        <v>0</v>
      </c>
    </row>
    <row r="4148" spans="1:9" x14ac:dyDescent="0.3">
      <c r="A4148">
        <v>3758</v>
      </c>
      <c r="B4148" t="s">
        <v>13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f>SUM(Tabulka2[[#This Row],[M2]:[O4]])</f>
        <v>0</v>
      </c>
    </row>
    <row r="4149" spans="1:9" x14ac:dyDescent="0.3">
      <c r="A4149">
        <v>3758</v>
      </c>
      <c r="B4149" t="s">
        <v>14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f>SUM(Tabulka2[[#This Row],[M2]:[O4]])</f>
        <v>0</v>
      </c>
    </row>
    <row r="4150" spans="1:9" x14ac:dyDescent="0.3">
      <c r="A4150">
        <v>3758</v>
      </c>
      <c r="B4150" t="s">
        <v>15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f>SUM(Tabulka2[[#This Row],[M2]:[O4]])</f>
        <v>0</v>
      </c>
    </row>
    <row r="4151" spans="1:9" x14ac:dyDescent="0.3">
      <c r="A4151">
        <v>3758</v>
      </c>
      <c r="B4151" t="s">
        <v>16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f>SUM(Tabulka2[[#This Row],[M2]:[O4]])</f>
        <v>0</v>
      </c>
    </row>
    <row r="4152" spans="1:9" x14ac:dyDescent="0.3">
      <c r="A4152">
        <v>3758</v>
      </c>
      <c r="B4152" t="s">
        <v>17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f>SUM(Tabulka2[[#This Row],[M2]:[O4]])</f>
        <v>0</v>
      </c>
    </row>
    <row r="4153" spans="1:9" x14ac:dyDescent="0.3">
      <c r="A4153">
        <v>3758</v>
      </c>
      <c r="B4153" t="s">
        <v>18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f>SUM(Tabulka2[[#This Row],[M2]:[O4]])</f>
        <v>0</v>
      </c>
    </row>
    <row r="4154" spans="1:9" x14ac:dyDescent="0.3">
      <c r="A4154">
        <v>3758</v>
      </c>
      <c r="B4154" t="s">
        <v>19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f>SUM(Tabulka2[[#This Row],[M2]:[O4]])</f>
        <v>0</v>
      </c>
    </row>
    <row r="4155" spans="1:9" x14ac:dyDescent="0.3">
      <c r="A4155">
        <v>3758</v>
      </c>
      <c r="B4155" t="s">
        <v>20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f>SUM(Tabulka2[[#This Row],[M2]:[O4]])</f>
        <v>0</v>
      </c>
    </row>
    <row r="4156" spans="1:9" x14ac:dyDescent="0.3">
      <c r="A4156">
        <v>3758</v>
      </c>
      <c r="B4156" t="s">
        <v>21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f>SUM(Tabulka2[[#This Row],[M2]:[O4]])</f>
        <v>0</v>
      </c>
    </row>
    <row r="4157" spans="1:9" x14ac:dyDescent="0.3">
      <c r="A4157">
        <v>3759</v>
      </c>
      <c r="B4157" t="s">
        <v>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f>SUM(Tabulka2[[#This Row],[M2]:[O4]])</f>
        <v>0</v>
      </c>
    </row>
    <row r="4158" spans="1:9" x14ac:dyDescent="0.3">
      <c r="A4158">
        <v>3759</v>
      </c>
      <c r="B4158" t="s">
        <v>8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f>SUM(Tabulka2[[#This Row],[M2]:[O4]])</f>
        <v>0</v>
      </c>
    </row>
    <row r="4159" spans="1:9" x14ac:dyDescent="0.3">
      <c r="A4159">
        <v>3759</v>
      </c>
      <c r="B4159" t="s">
        <v>9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f>SUM(Tabulka2[[#This Row],[M2]:[O4]])</f>
        <v>0</v>
      </c>
    </row>
    <row r="4160" spans="1:9" x14ac:dyDescent="0.3">
      <c r="A4160">
        <v>3759</v>
      </c>
      <c r="B4160" t="s">
        <v>10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f>SUM(Tabulka2[[#This Row],[M2]:[O4]])</f>
        <v>0</v>
      </c>
    </row>
    <row r="4161" spans="1:9" x14ac:dyDescent="0.3">
      <c r="A4161">
        <v>3759</v>
      </c>
      <c r="B4161" t="s">
        <v>11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f>SUM(Tabulka2[[#This Row],[M2]:[O4]])</f>
        <v>0</v>
      </c>
    </row>
    <row r="4162" spans="1:9" x14ac:dyDescent="0.3">
      <c r="A4162">
        <v>3759</v>
      </c>
      <c r="B4162" t="s">
        <v>12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f>SUM(Tabulka2[[#This Row],[M2]:[O4]])</f>
        <v>0</v>
      </c>
    </row>
    <row r="4163" spans="1:9" x14ac:dyDescent="0.3">
      <c r="A4163">
        <v>3759</v>
      </c>
      <c r="B4163" t="s">
        <v>13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f>SUM(Tabulka2[[#This Row],[M2]:[O4]])</f>
        <v>0</v>
      </c>
    </row>
    <row r="4164" spans="1:9" x14ac:dyDescent="0.3">
      <c r="A4164">
        <v>3759</v>
      </c>
      <c r="B4164" t="s">
        <v>14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f>SUM(Tabulka2[[#This Row],[M2]:[O4]])</f>
        <v>0</v>
      </c>
    </row>
    <row r="4165" spans="1:9" x14ac:dyDescent="0.3">
      <c r="A4165">
        <v>3759</v>
      </c>
      <c r="B4165" t="s">
        <v>15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f>SUM(Tabulka2[[#This Row],[M2]:[O4]])</f>
        <v>0</v>
      </c>
    </row>
    <row r="4166" spans="1:9" x14ac:dyDescent="0.3">
      <c r="A4166">
        <v>3759</v>
      </c>
      <c r="B4166" t="s">
        <v>16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f>SUM(Tabulka2[[#This Row],[M2]:[O4]])</f>
        <v>0</v>
      </c>
    </row>
    <row r="4167" spans="1:9" x14ac:dyDescent="0.3">
      <c r="A4167">
        <v>3759</v>
      </c>
      <c r="B4167" t="s">
        <v>17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f>SUM(Tabulka2[[#This Row],[M2]:[O4]])</f>
        <v>0</v>
      </c>
    </row>
    <row r="4168" spans="1:9" x14ac:dyDescent="0.3">
      <c r="A4168">
        <v>3759</v>
      </c>
      <c r="B4168" t="s">
        <v>18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f>SUM(Tabulka2[[#This Row],[M2]:[O4]])</f>
        <v>0</v>
      </c>
    </row>
    <row r="4169" spans="1:9" x14ac:dyDescent="0.3">
      <c r="A4169">
        <v>3759</v>
      </c>
      <c r="B4169" t="s">
        <v>19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f>SUM(Tabulka2[[#This Row],[M2]:[O4]])</f>
        <v>0</v>
      </c>
    </row>
    <row r="4170" spans="1:9" x14ac:dyDescent="0.3">
      <c r="A4170">
        <v>3759</v>
      </c>
      <c r="B4170" t="s">
        <v>20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f>SUM(Tabulka2[[#This Row],[M2]:[O4]])</f>
        <v>0</v>
      </c>
    </row>
    <row r="4171" spans="1:9" x14ac:dyDescent="0.3">
      <c r="A4171">
        <v>3759</v>
      </c>
      <c r="B4171" t="s">
        <v>21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f>SUM(Tabulka2[[#This Row],[M2]:[O4]])</f>
        <v>0</v>
      </c>
    </row>
    <row r="4172" spans="1:9" x14ac:dyDescent="0.3">
      <c r="A4172">
        <v>3760</v>
      </c>
      <c r="B4172" t="s">
        <v>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f>SUM(Tabulka2[[#This Row],[M2]:[O4]])</f>
        <v>0</v>
      </c>
    </row>
    <row r="4173" spans="1:9" x14ac:dyDescent="0.3">
      <c r="A4173">
        <v>3760</v>
      </c>
      <c r="B4173" t="s">
        <v>8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f>SUM(Tabulka2[[#This Row],[M2]:[O4]])</f>
        <v>0</v>
      </c>
    </row>
    <row r="4174" spans="1:9" x14ac:dyDescent="0.3">
      <c r="A4174">
        <v>3760</v>
      </c>
      <c r="B4174" t="s">
        <v>9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f>SUM(Tabulka2[[#This Row],[M2]:[O4]])</f>
        <v>0</v>
      </c>
    </row>
    <row r="4175" spans="1:9" x14ac:dyDescent="0.3">
      <c r="A4175">
        <v>3760</v>
      </c>
      <c r="B4175" t="s">
        <v>10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f>SUM(Tabulka2[[#This Row],[M2]:[O4]])</f>
        <v>0</v>
      </c>
    </row>
    <row r="4176" spans="1:9" x14ac:dyDescent="0.3">
      <c r="A4176">
        <v>3760</v>
      </c>
      <c r="B4176" t="s">
        <v>11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f>SUM(Tabulka2[[#This Row],[M2]:[O4]])</f>
        <v>0</v>
      </c>
    </row>
    <row r="4177" spans="1:9" x14ac:dyDescent="0.3">
      <c r="A4177">
        <v>3760</v>
      </c>
      <c r="B4177" t="s">
        <v>12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f>SUM(Tabulka2[[#This Row],[M2]:[O4]])</f>
        <v>0</v>
      </c>
    </row>
    <row r="4178" spans="1:9" x14ac:dyDescent="0.3">
      <c r="A4178">
        <v>3760</v>
      </c>
      <c r="B4178" t="s">
        <v>13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f>SUM(Tabulka2[[#This Row],[M2]:[O4]])</f>
        <v>0</v>
      </c>
    </row>
    <row r="4179" spans="1:9" x14ac:dyDescent="0.3">
      <c r="A4179">
        <v>3760</v>
      </c>
      <c r="B4179" t="s">
        <v>14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f>SUM(Tabulka2[[#This Row],[M2]:[O4]])</f>
        <v>0</v>
      </c>
    </row>
    <row r="4180" spans="1:9" x14ac:dyDescent="0.3">
      <c r="A4180">
        <v>3760</v>
      </c>
      <c r="B4180" t="s">
        <v>15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f>SUM(Tabulka2[[#This Row],[M2]:[O4]])</f>
        <v>0</v>
      </c>
    </row>
    <row r="4181" spans="1:9" x14ac:dyDescent="0.3">
      <c r="A4181">
        <v>3760</v>
      </c>
      <c r="B4181" t="s">
        <v>16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f>SUM(Tabulka2[[#This Row],[M2]:[O4]])</f>
        <v>0</v>
      </c>
    </row>
    <row r="4182" spans="1:9" x14ac:dyDescent="0.3">
      <c r="A4182">
        <v>3760</v>
      </c>
      <c r="B4182" t="s">
        <v>17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f>SUM(Tabulka2[[#This Row],[M2]:[O4]])</f>
        <v>0</v>
      </c>
    </row>
    <row r="4183" spans="1:9" x14ac:dyDescent="0.3">
      <c r="A4183">
        <v>3760</v>
      </c>
      <c r="B4183" t="s">
        <v>18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f>SUM(Tabulka2[[#This Row],[M2]:[O4]])</f>
        <v>0</v>
      </c>
    </row>
    <row r="4184" spans="1:9" x14ac:dyDescent="0.3">
      <c r="A4184">
        <v>3760</v>
      </c>
      <c r="B4184" t="s">
        <v>19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f>SUM(Tabulka2[[#This Row],[M2]:[O4]])</f>
        <v>0</v>
      </c>
    </row>
    <row r="4185" spans="1:9" x14ac:dyDescent="0.3">
      <c r="A4185">
        <v>3760</v>
      </c>
      <c r="B4185" t="s">
        <v>20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f>SUM(Tabulka2[[#This Row],[M2]:[O4]])</f>
        <v>0</v>
      </c>
    </row>
    <row r="4186" spans="1:9" x14ac:dyDescent="0.3">
      <c r="A4186">
        <v>3760</v>
      </c>
      <c r="B4186" t="s">
        <v>21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f>SUM(Tabulka2[[#This Row],[M2]:[O4]])</f>
        <v>0</v>
      </c>
    </row>
    <row r="4187" spans="1:9" x14ac:dyDescent="0.3">
      <c r="A4187">
        <v>3761</v>
      </c>
      <c r="B4187" t="s">
        <v>7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f>SUM(Tabulka2[[#This Row],[M2]:[O4]])</f>
        <v>0</v>
      </c>
    </row>
    <row r="4188" spans="1:9" x14ac:dyDescent="0.3">
      <c r="A4188">
        <v>3761</v>
      </c>
      <c r="B4188" t="s">
        <v>8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f>SUM(Tabulka2[[#This Row],[M2]:[O4]])</f>
        <v>0</v>
      </c>
    </row>
    <row r="4189" spans="1:9" x14ac:dyDescent="0.3">
      <c r="A4189">
        <v>3761</v>
      </c>
      <c r="B4189" t="s">
        <v>9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f>SUM(Tabulka2[[#This Row],[M2]:[O4]])</f>
        <v>0</v>
      </c>
    </row>
    <row r="4190" spans="1:9" x14ac:dyDescent="0.3">
      <c r="A4190">
        <v>3761</v>
      </c>
      <c r="B4190" t="s">
        <v>10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f>SUM(Tabulka2[[#This Row],[M2]:[O4]])</f>
        <v>0</v>
      </c>
    </row>
    <row r="4191" spans="1:9" x14ac:dyDescent="0.3">
      <c r="A4191">
        <v>3761</v>
      </c>
      <c r="B4191" t="s">
        <v>11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f>SUM(Tabulka2[[#This Row],[M2]:[O4]])</f>
        <v>0</v>
      </c>
    </row>
    <row r="4192" spans="1:9" x14ac:dyDescent="0.3">
      <c r="A4192">
        <v>3761</v>
      </c>
      <c r="B4192" t="s">
        <v>12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f>SUM(Tabulka2[[#This Row],[M2]:[O4]])</f>
        <v>0</v>
      </c>
    </row>
    <row r="4193" spans="1:9" x14ac:dyDescent="0.3">
      <c r="A4193">
        <v>3761</v>
      </c>
      <c r="B4193" t="s">
        <v>13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f>SUM(Tabulka2[[#This Row],[M2]:[O4]])</f>
        <v>0</v>
      </c>
    </row>
    <row r="4194" spans="1:9" x14ac:dyDescent="0.3">
      <c r="A4194">
        <v>3761</v>
      </c>
      <c r="B4194" t="s">
        <v>14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f>SUM(Tabulka2[[#This Row],[M2]:[O4]])</f>
        <v>0</v>
      </c>
    </row>
    <row r="4195" spans="1:9" x14ac:dyDescent="0.3">
      <c r="A4195">
        <v>3761</v>
      </c>
      <c r="B4195" t="s">
        <v>15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f>SUM(Tabulka2[[#This Row],[M2]:[O4]])</f>
        <v>0</v>
      </c>
    </row>
    <row r="4196" spans="1:9" x14ac:dyDescent="0.3">
      <c r="A4196">
        <v>3761</v>
      </c>
      <c r="B4196" t="s">
        <v>16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f>SUM(Tabulka2[[#This Row],[M2]:[O4]])</f>
        <v>0</v>
      </c>
    </row>
    <row r="4197" spans="1:9" x14ac:dyDescent="0.3">
      <c r="A4197">
        <v>3761</v>
      </c>
      <c r="B4197" t="s">
        <v>17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f>SUM(Tabulka2[[#This Row],[M2]:[O4]])</f>
        <v>0</v>
      </c>
    </row>
    <row r="4198" spans="1:9" x14ac:dyDescent="0.3">
      <c r="A4198">
        <v>3761</v>
      </c>
      <c r="B4198" t="s">
        <v>18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f>SUM(Tabulka2[[#This Row],[M2]:[O4]])</f>
        <v>0</v>
      </c>
    </row>
    <row r="4199" spans="1:9" x14ac:dyDescent="0.3">
      <c r="A4199">
        <v>3761</v>
      </c>
      <c r="B4199" t="s">
        <v>19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f>SUM(Tabulka2[[#This Row],[M2]:[O4]])</f>
        <v>0</v>
      </c>
    </row>
    <row r="4200" spans="1:9" x14ac:dyDescent="0.3">
      <c r="A4200">
        <v>3761</v>
      </c>
      <c r="B4200" t="s">
        <v>20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f>SUM(Tabulka2[[#This Row],[M2]:[O4]])</f>
        <v>0</v>
      </c>
    </row>
    <row r="4201" spans="1:9" x14ac:dyDescent="0.3">
      <c r="A4201">
        <v>3761</v>
      </c>
      <c r="B4201" t="s">
        <v>21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f>SUM(Tabulka2[[#This Row],[M2]:[O4]])</f>
        <v>0</v>
      </c>
    </row>
    <row r="4202" spans="1:9" x14ac:dyDescent="0.3">
      <c r="A4202">
        <v>3762</v>
      </c>
      <c r="B4202" t="s">
        <v>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f>SUM(Tabulka2[[#This Row],[M2]:[O4]])</f>
        <v>0</v>
      </c>
    </row>
    <row r="4203" spans="1:9" x14ac:dyDescent="0.3">
      <c r="A4203">
        <v>3762</v>
      </c>
      <c r="B4203" t="s">
        <v>8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f>SUM(Tabulka2[[#This Row],[M2]:[O4]])</f>
        <v>0</v>
      </c>
    </row>
    <row r="4204" spans="1:9" x14ac:dyDescent="0.3">
      <c r="A4204">
        <v>3762</v>
      </c>
      <c r="B4204" t="s">
        <v>9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f>SUM(Tabulka2[[#This Row],[M2]:[O4]])</f>
        <v>0</v>
      </c>
    </row>
    <row r="4205" spans="1:9" x14ac:dyDescent="0.3">
      <c r="A4205">
        <v>3762</v>
      </c>
      <c r="B4205" t="s">
        <v>10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f>SUM(Tabulka2[[#This Row],[M2]:[O4]])</f>
        <v>0</v>
      </c>
    </row>
    <row r="4206" spans="1:9" x14ac:dyDescent="0.3">
      <c r="A4206">
        <v>3762</v>
      </c>
      <c r="B4206" t="s">
        <v>11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f>SUM(Tabulka2[[#This Row],[M2]:[O4]])</f>
        <v>0</v>
      </c>
    </row>
    <row r="4207" spans="1:9" x14ac:dyDescent="0.3">
      <c r="A4207">
        <v>3762</v>
      </c>
      <c r="B4207" t="s">
        <v>12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f>SUM(Tabulka2[[#This Row],[M2]:[O4]])</f>
        <v>0</v>
      </c>
    </row>
    <row r="4208" spans="1:9" x14ac:dyDescent="0.3">
      <c r="A4208">
        <v>3762</v>
      </c>
      <c r="B4208" t="s">
        <v>13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f>SUM(Tabulka2[[#This Row],[M2]:[O4]])</f>
        <v>0</v>
      </c>
    </row>
    <row r="4209" spans="1:9" x14ac:dyDescent="0.3">
      <c r="A4209">
        <v>3762</v>
      </c>
      <c r="B4209" t="s">
        <v>14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f>SUM(Tabulka2[[#This Row],[M2]:[O4]])</f>
        <v>0</v>
      </c>
    </row>
    <row r="4210" spans="1:9" x14ac:dyDescent="0.3">
      <c r="A4210">
        <v>3762</v>
      </c>
      <c r="B4210" t="s">
        <v>15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f>SUM(Tabulka2[[#This Row],[M2]:[O4]])</f>
        <v>0</v>
      </c>
    </row>
    <row r="4211" spans="1:9" x14ac:dyDescent="0.3">
      <c r="A4211">
        <v>3762</v>
      </c>
      <c r="B4211" t="s">
        <v>16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f>SUM(Tabulka2[[#This Row],[M2]:[O4]])</f>
        <v>0</v>
      </c>
    </row>
    <row r="4212" spans="1:9" x14ac:dyDescent="0.3">
      <c r="A4212">
        <v>3762</v>
      </c>
      <c r="B4212" t="s">
        <v>17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f>SUM(Tabulka2[[#This Row],[M2]:[O4]])</f>
        <v>0</v>
      </c>
    </row>
    <row r="4213" spans="1:9" x14ac:dyDescent="0.3">
      <c r="A4213">
        <v>3762</v>
      </c>
      <c r="B4213" t="s">
        <v>18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f>SUM(Tabulka2[[#This Row],[M2]:[O4]])</f>
        <v>0</v>
      </c>
    </row>
    <row r="4214" spans="1:9" x14ac:dyDescent="0.3">
      <c r="A4214">
        <v>3762</v>
      </c>
      <c r="B4214" t="s">
        <v>19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f>SUM(Tabulka2[[#This Row],[M2]:[O4]])</f>
        <v>0</v>
      </c>
    </row>
    <row r="4215" spans="1:9" x14ac:dyDescent="0.3">
      <c r="A4215">
        <v>3762</v>
      </c>
      <c r="B4215" t="s">
        <v>20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f>SUM(Tabulka2[[#This Row],[M2]:[O4]])</f>
        <v>0</v>
      </c>
    </row>
    <row r="4216" spans="1:9" x14ac:dyDescent="0.3">
      <c r="A4216">
        <v>3762</v>
      </c>
      <c r="B4216" t="s">
        <v>21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f>SUM(Tabulka2[[#This Row],[M2]:[O4]])</f>
        <v>0</v>
      </c>
    </row>
    <row r="4217" spans="1:9" x14ac:dyDescent="0.3">
      <c r="A4217">
        <v>3763</v>
      </c>
      <c r="B4217" t="s">
        <v>7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f>SUM(Tabulka2[[#This Row],[M2]:[O4]])</f>
        <v>0</v>
      </c>
    </row>
    <row r="4218" spans="1:9" x14ac:dyDescent="0.3">
      <c r="A4218">
        <v>3763</v>
      </c>
      <c r="B4218" t="s">
        <v>8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f>SUM(Tabulka2[[#This Row],[M2]:[O4]])</f>
        <v>0</v>
      </c>
    </row>
    <row r="4219" spans="1:9" x14ac:dyDescent="0.3">
      <c r="A4219">
        <v>3763</v>
      </c>
      <c r="B4219" t="s">
        <v>9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f>SUM(Tabulka2[[#This Row],[M2]:[O4]])</f>
        <v>0</v>
      </c>
    </row>
    <row r="4220" spans="1:9" x14ac:dyDescent="0.3">
      <c r="A4220">
        <v>3763</v>
      </c>
      <c r="B4220" t="s">
        <v>10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f>SUM(Tabulka2[[#This Row],[M2]:[O4]])</f>
        <v>0</v>
      </c>
    </row>
    <row r="4221" spans="1:9" x14ac:dyDescent="0.3">
      <c r="A4221">
        <v>3763</v>
      </c>
      <c r="B4221" t="s">
        <v>11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f>SUM(Tabulka2[[#This Row],[M2]:[O4]])</f>
        <v>0</v>
      </c>
    </row>
    <row r="4222" spans="1:9" x14ac:dyDescent="0.3">
      <c r="A4222">
        <v>3763</v>
      </c>
      <c r="B4222" t="s">
        <v>12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f>SUM(Tabulka2[[#This Row],[M2]:[O4]])</f>
        <v>0</v>
      </c>
    </row>
    <row r="4223" spans="1:9" x14ac:dyDescent="0.3">
      <c r="A4223">
        <v>3763</v>
      </c>
      <c r="B4223" t="s">
        <v>13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f>SUM(Tabulka2[[#This Row],[M2]:[O4]])</f>
        <v>0</v>
      </c>
    </row>
    <row r="4224" spans="1:9" x14ac:dyDescent="0.3">
      <c r="A4224">
        <v>3763</v>
      </c>
      <c r="B4224" t="s">
        <v>14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f>SUM(Tabulka2[[#This Row],[M2]:[O4]])</f>
        <v>0</v>
      </c>
    </row>
    <row r="4225" spans="1:9" x14ac:dyDescent="0.3">
      <c r="A4225">
        <v>3763</v>
      </c>
      <c r="B4225" t="s">
        <v>15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f>SUM(Tabulka2[[#This Row],[M2]:[O4]])</f>
        <v>0</v>
      </c>
    </row>
    <row r="4226" spans="1:9" x14ac:dyDescent="0.3">
      <c r="A4226">
        <v>3763</v>
      </c>
      <c r="B4226" t="s">
        <v>16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f>SUM(Tabulka2[[#This Row],[M2]:[O4]])</f>
        <v>0</v>
      </c>
    </row>
    <row r="4227" spans="1:9" x14ac:dyDescent="0.3">
      <c r="A4227">
        <v>3763</v>
      </c>
      <c r="B4227" t="s">
        <v>17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f>SUM(Tabulka2[[#This Row],[M2]:[O4]])</f>
        <v>0</v>
      </c>
    </row>
    <row r="4228" spans="1:9" x14ac:dyDescent="0.3">
      <c r="A4228">
        <v>3763</v>
      </c>
      <c r="B4228" t="s">
        <v>18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f>SUM(Tabulka2[[#This Row],[M2]:[O4]])</f>
        <v>0</v>
      </c>
    </row>
    <row r="4229" spans="1:9" x14ac:dyDescent="0.3">
      <c r="A4229">
        <v>3763</v>
      </c>
      <c r="B4229" t="s">
        <v>19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f>SUM(Tabulka2[[#This Row],[M2]:[O4]])</f>
        <v>0</v>
      </c>
    </row>
    <row r="4230" spans="1:9" x14ac:dyDescent="0.3">
      <c r="A4230">
        <v>3763</v>
      </c>
      <c r="B4230" t="s">
        <v>20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f>SUM(Tabulka2[[#This Row],[M2]:[O4]])</f>
        <v>0</v>
      </c>
    </row>
    <row r="4231" spans="1:9" x14ac:dyDescent="0.3">
      <c r="A4231">
        <v>3763</v>
      </c>
      <c r="B4231" t="s">
        <v>21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f>SUM(Tabulka2[[#This Row],[M2]:[O4]])</f>
        <v>0</v>
      </c>
    </row>
    <row r="4232" spans="1:9" x14ac:dyDescent="0.3">
      <c r="A4232">
        <v>3764</v>
      </c>
      <c r="B4232" t="s">
        <v>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f>SUM(Tabulka2[[#This Row],[M2]:[O4]])</f>
        <v>0</v>
      </c>
    </row>
    <row r="4233" spans="1:9" x14ac:dyDescent="0.3">
      <c r="A4233">
        <v>3764</v>
      </c>
      <c r="B4233" t="s">
        <v>8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f>SUM(Tabulka2[[#This Row],[M2]:[O4]])</f>
        <v>0</v>
      </c>
    </row>
    <row r="4234" spans="1:9" x14ac:dyDescent="0.3">
      <c r="A4234">
        <v>3764</v>
      </c>
      <c r="B4234" t="s">
        <v>9</v>
      </c>
      <c r="C4234">
        <v>0</v>
      </c>
      <c r="D4234">
        <v>0</v>
      </c>
      <c r="E4234">
        <v>0</v>
      </c>
      <c r="F4234">
        <v>0</v>
      </c>
      <c r="G4234">
        <v>1</v>
      </c>
      <c r="H4234">
        <v>0</v>
      </c>
      <c r="I4234">
        <f>SUM(Tabulka2[[#This Row],[M2]:[O4]])</f>
        <v>1</v>
      </c>
    </row>
    <row r="4235" spans="1:9" x14ac:dyDescent="0.3">
      <c r="A4235">
        <v>3764</v>
      </c>
      <c r="B4235" t="s">
        <v>10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f>SUM(Tabulka2[[#This Row],[M2]:[O4]])</f>
        <v>0</v>
      </c>
    </row>
    <row r="4236" spans="1:9" x14ac:dyDescent="0.3">
      <c r="A4236">
        <v>3764</v>
      </c>
      <c r="B4236" t="s">
        <v>11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f>SUM(Tabulka2[[#This Row],[M2]:[O4]])</f>
        <v>0</v>
      </c>
    </row>
    <row r="4237" spans="1:9" x14ac:dyDescent="0.3">
      <c r="A4237">
        <v>3764</v>
      </c>
      <c r="B4237" t="s">
        <v>12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f>SUM(Tabulka2[[#This Row],[M2]:[O4]])</f>
        <v>0</v>
      </c>
    </row>
    <row r="4238" spans="1:9" x14ac:dyDescent="0.3">
      <c r="A4238">
        <v>3764</v>
      </c>
      <c r="B4238" t="s">
        <v>13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f>SUM(Tabulka2[[#This Row],[M2]:[O4]])</f>
        <v>0</v>
      </c>
    </row>
    <row r="4239" spans="1:9" x14ac:dyDescent="0.3">
      <c r="A4239">
        <v>3764</v>
      </c>
      <c r="B4239" t="s">
        <v>14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f>SUM(Tabulka2[[#This Row],[M2]:[O4]])</f>
        <v>0</v>
      </c>
    </row>
    <row r="4240" spans="1:9" x14ac:dyDescent="0.3">
      <c r="A4240">
        <v>3764</v>
      </c>
      <c r="B4240" t="s">
        <v>15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f>SUM(Tabulka2[[#This Row],[M2]:[O4]])</f>
        <v>0</v>
      </c>
    </row>
    <row r="4241" spans="1:9" x14ac:dyDescent="0.3">
      <c r="A4241">
        <v>3764</v>
      </c>
      <c r="B4241" t="s">
        <v>16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f>SUM(Tabulka2[[#This Row],[M2]:[O4]])</f>
        <v>0</v>
      </c>
    </row>
    <row r="4242" spans="1:9" x14ac:dyDescent="0.3">
      <c r="A4242">
        <v>3764</v>
      </c>
      <c r="B4242" t="s">
        <v>17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f>SUM(Tabulka2[[#This Row],[M2]:[O4]])</f>
        <v>0</v>
      </c>
    </row>
    <row r="4243" spans="1:9" x14ac:dyDescent="0.3">
      <c r="A4243">
        <v>3764</v>
      </c>
      <c r="B4243" t="s">
        <v>18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f>SUM(Tabulka2[[#This Row],[M2]:[O4]])</f>
        <v>0</v>
      </c>
    </row>
    <row r="4244" spans="1:9" x14ac:dyDescent="0.3">
      <c r="A4244">
        <v>3764</v>
      </c>
      <c r="B4244" t="s">
        <v>19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f>SUM(Tabulka2[[#This Row],[M2]:[O4]])</f>
        <v>0</v>
      </c>
    </row>
    <row r="4245" spans="1:9" x14ac:dyDescent="0.3">
      <c r="A4245">
        <v>3764</v>
      </c>
      <c r="B4245" t="s">
        <v>20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f>SUM(Tabulka2[[#This Row],[M2]:[O4]])</f>
        <v>0</v>
      </c>
    </row>
    <row r="4246" spans="1:9" x14ac:dyDescent="0.3">
      <c r="A4246">
        <v>3764</v>
      </c>
      <c r="B4246" t="s">
        <v>21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f>SUM(Tabulka2[[#This Row],[M2]:[O4]])</f>
        <v>0</v>
      </c>
    </row>
    <row r="4247" spans="1:9" x14ac:dyDescent="0.3">
      <c r="A4247">
        <v>3765</v>
      </c>
      <c r="B4247" t="s">
        <v>7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f>SUM(Tabulka2[[#This Row],[M2]:[O4]])</f>
        <v>0</v>
      </c>
    </row>
    <row r="4248" spans="1:9" x14ac:dyDescent="0.3">
      <c r="A4248">
        <v>3765</v>
      </c>
      <c r="B4248" t="s">
        <v>8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f>SUM(Tabulka2[[#This Row],[M2]:[O4]])</f>
        <v>0</v>
      </c>
    </row>
    <row r="4249" spans="1:9" x14ac:dyDescent="0.3">
      <c r="A4249">
        <v>3765</v>
      </c>
      <c r="B4249" t="s">
        <v>9</v>
      </c>
      <c r="C4249">
        <v>2</v>
      </c>
      <c r="D4249">
        <v>17</v>
      </c>
      <c r="E4249">
        <v>3</v>
      </c>
      <c r="F4249">
        <v>22</v>
      </c>
      <c r="G4249">
        <v>1</v>
      </c>
      <c r="H4249">
        <v>6</v>
      </c>
      <c r="I4249">
        <f>SUM(Tabulka2[[#This Row],[M2]:[O4]])</f>
        <v>51</v>
      </c>
    </row>
    <row r="4250" spans="1:9" x14ac:dyDescent="0.3">
      <c r="A4250">
        <v>3765</v>
      </c>
      <c r="B4250" t="s">
        <v>10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f>SUM(Tabulka2[[#This Row],[M2]:[O4]])</f>
        <v>0</v>
      </c>
    </row>
    <row r="4251" spans="1:9" x14ac:dyDescent="0.3">
      <c r="A4251">
        <v>3765</v>
      </c>
      <c r="B4251" t="s">
        <v>11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f>SUM(Tabulka2[[#This Row],[M2]:[O4]])</f>
        <v>0</v>
      </c>
    </row>
    <row r="4252" spans="1:9" x14ac:dyDescent="0.3">
      <c r="A4252">
        <v>3765</v>
      </c>
      <c r="B4252" t="s">
        <v>12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f>SUM(Tabulka2[[#This Row],[M2]:[O4]])</f>
        <v>0</v>
      </c>
    </row>
    <row r="4253" spans="1:9" x14ac:dyDescent="0.3">
      <c r="A4253">
        <v>3765</v>
      </c>
      <c r="B4253" t="s">
        <v>13</v>
      </c>
      <c r="C4253">
        <v>0</v>
      </c>
      <c r="D4253">
        <v>11</v>
      </c>
      <c r="E4253">
        <v>0</v>
      </c>
      <c r="F4253">
        <v>10</v>
      </c>
      <c r="G4253">
        <v>0</v>
      </c>
      <c r="H4253">
        <v>3</v>
      </c>
      <c r="I4253">
        <f>SUM(Tabulka2[[#This Row],[M2]:[O4]])</f>
        <v>24</v>
      </c>
    </row>
    <row r="4254" spans="1:9" x14ac:dyDescent="0.3">
      <c r="A4254">
        <v>3765</v>
      </c>
      <c r="B4254" t="s">
        <v>14</v>
      </c>
      <c r="C4254">
        <v>4</v>
      </c>
      <c r="D4254">
        <v>104</v>
      </c>
      <c r="E4254">
        <v>26</v>
      </c>
      <c r="F4254">
        <v>129</v>
      </c>
      <c r="G4254">
        <v>5</v>
      </c>
      <c r="H4254">
        <v>38</v>
      </c>
      <c r="I4254">
        <f>SUM(Tabulka2[[#This Row],[M2]:[O4]])</f>
        <v>306</v>
      </c>
    </row>
    <row r="4255" spans="1:9" x14ac:dyDescent="0.3">
      <c r="A4255">
        <v>3765</v>
      </c>
      <c r="B4255" t="s">
        <v>15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f>SUM(Tabulka2[[#This Row],[M2]:[O4]])</f>
        <v>0</v>
      </c>
    </row>
    <row r="4256" spans="1:9" x14ac:dyDescent="0.3">
      <c r="A4256">
        <v>3765</v>
      </c>
      <c r="B4256" t="s">
        <v>16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f>SUM(Tabulka2[[#This Row],[M2]:[O4]])</f>
        <v>0</v>
      </c>
    </row>
    <row r="4257" spans="1:9" x14ac:dyDescent="0.3">
      <c r="A4257">
        <v>3765</v>
      </c>
      <c r="B4257" t="s">
        <v>17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f>SUM(Tabulka2[[#This Row],[M2]:[O4]])</f>
        <v>0</v>
      </c>
    </row>
    <row r="4258" spans="1:9" x14ac:dyDescent="0.3">
      <c r="A4258">
        <v>3765</v>
      </c>
      <c r="B4258" t="s">
        <v>18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f>SUM(Tabulka2[[#This Row],[M2]:[O4]])</f>
        <v>0</v>
      </c>
    </row>
    <row r="4259" spans="1:9" x14ac:dyDescent="0.3">
      <c r="A4259">
        <v>3765</v>
      </c>
      <c r="B4259" t="s">
        <v>19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f>SUM(Tabulka2[[#This Row],[M2]:[O4]])</f>
        <v>0</v>
      </c>
    </row>
    <row r="4260" spans="1:9" x14ac:dyDescent="0.3">
      <c r="A4260">
        <v>3765</v>
      </c>
      <c r="B4260" t="s">
        <v>20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f>SUM(Tabulka2[[#This Row],[M2]:[O4]])</f>
        <v>0</v>
      </c>
    </row>
    <row r="4261" spans="1:9" x14ac:dyDescent="0.3">
      <c r="A4261">
        <v>3765</v>
      </c>
      <c r="B4261" t="s">
        <v>21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f>SUM(Tabulka2[[#This Row],[M2]:[O4]])</f>
        <v>0</v>
      </c>
    </row>
    <row r="4262" spans="1:9" x14ac:dyDescent="0.3">
      <c r="A4262">
        <v>3766</v>
      </c>
      <c r="B4262" t="s">
        <v>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f>SUM(Tabulka2[[#This Row],[M2]:[O4]])</f>
        <v>0</v>
      </c>
    </row>
    <row r="4263" spans="1:9" x14ac:dyDescent="0.3">
      <c r="A4263">
        <v>3766</v>
      </c>
      <c r="B4263" t="s">
        <v>8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f>SUM(Tabulka2[[#This Row],[M2]:[O4]])</f>
        <v>0</v>
      </c>
    </row>
    <row r="4264" spans="1:9" x14ac:dyDescent="0.3">
      <c r="A4264">
        <v>3766</v>
      </c>
      <c r="B4264" t="s">
        <v>9</v>
      </c>
      <c r="C4264">
        <v>3</v>
      </c>
      <c r="D4264">
        <v>51</v>
      </c>
      <c r="E4264">
        <v>9</v>
      </c>
      <c r="F4264">
        <v>110</v>
      </c>
      <c r="G4264">
        <v>0</v>
      </c>
      <c r="H4264">
        <v>54</v>
      </c>
      <c r="I4264">
        <f>SUM(Tabulka2[[#This Row],[M2]:[O4]])</f>
        <v>227</v>
      </c>
    </row>
    <row r="4265" spans="1:9" x14ac:dyDescent="0.3">
      <c r="A4265">
        <v>3766</v>
      </c>
      <c r="B4265" t="s">
        <v>10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f>SUM(Tabulka2[[#This Row],[M2]:[O4]])</f>
        <v>0</v>
      </c>
    </row>
    <row r="4266" spans="1:9" x14ac:dyDescent="0.3">
      <c r="A4266">
        <v>3766</v>
      </c>
      <c r="B4266" t="s">
        <v>11</v>
      </c>
      <c r="C4266">
        <v>0</v>
      </c>
      <c r="D4266">
        <v>20</v>
      </c>
      <c r="E4266">
        <v>0</v>
      </c>
      <c r="F4266">
        <v>28</v>
      </c>
      <c r="G4266">
        <v>0</v>
      </c>
      <c r="H4266">
        <v>6</v>
      </c>
      <c r="I4266">
        <f>SUM(Tabulka2[[#This Row],[M2]:[O4]])</f>
        <v>54</v>
      </c>
    </row>
    <row r="4267" spans="1:9" x14ac:dyDescent="0.3">
      <c r="A4267">
        <v>3766</v>
      </c>
      <c r="B4267" t="s">
        <v>12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f>SUM(Tabulka2[[#This Row],[M2]:[O4]])</f>
        <v>0</v>
      </c>
    </row>
    <row r="4268" spans="1:9" x14ac:dyDescent="0.3">
      <c r="A4268">
        <v>3766</v>
      </c>
      <c r="B4268" t="s">
        <v>13</v>
      </c>
      <c r="C4268">
        <v>0</v>
      </c>
      <c r="D4268">
        <v>32</v>
      </c>
      <c r="E4268">
        <v>26</v>
      </c>
      <c r="F4268">
        <v>49</v>
      </c>
      <c r="G4268">
        <v>2</v>
      </c>
      <c r="H4268">
        <v>37</v>
      </c>
      <c r="I4268">
        <f>SUM(Tabulka2[[#This Row],[M2]:[O4]])</f>
        <v>146</v>
      </c>
    </row>
    <row r="4269" spans="1:9" x14ac:dyDescent="0.3">
      <c r="A4269">
        <v>3766</v>
      </c>
      <c r="B4269" t="s">
        <v>14</v>
      </c>
      <c r="C4269">
        <v>8</v>
      </c>
      <c r="D4269">
        <v>326</v>
      </c>
      <c r="E4269">
        <v>100</v>
      </c>
      <c r="F4269">
        <v>747</v>
      </c>
      <c r="G4269">
        <v>13</v>
      </c>
      <c r="H4269">
        <v>459</v>
      </c>
      <c r="I4269">
        <f>SUM(Tabulka2[[#This Row],[M2]:[O4]])</f>
        <v>1653</v>
      </c>
    </row>
    <row r="4270" spans="1:9" x14ac:dyDescent="0.3">
      <c r="A4270">
        <v>3766</v>
      </c>
      <c r="B4270" t="s">
        <v>15</v>
      </c>
      <c r="C4270">
        <v>1</v>
      </c>
      <c r="D4270">
        <v>6</v>
      </c>
      <c r="E4270">
        <v>1</v>
      </c>
      <c r="F4270">
        <v>16</v>
      </c>
      <c r="G4270">
        <v>0</v>
      </c>
      <c r="H4270">
        <v>7</v>
      </c>
      <c r="I4270">
        <f>SUM(Tabulka2[[#This Row],[M2]:[O4]])</f>
        <v>31</v>
      </c>
    </row>
    <row r="4271" spans="1:9" x14ac:dyDescent="0.3">
      <c r="A4271">
        <v>3766</v>
      </c>
      <c r="B4271" t="s">
        <v>16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f>SUM(Tabulka2[[#This Row],[M2]:[O4]])</f>
        <v>0</v>
      </c>
    </row>
    <row r="4272" spans="1:9" x14ac:dyDescent="0.3">
      <c r="A4272">
        <v>3766</v>
      </c>
      <c r="B4272" t="s">
        <v>17</v>
      </c>
      <c r="C4272">
        <v>0</v>
      </c>
      <c r="D4272">
        <v>2</v>
      </c>
      <c r="E4272">
        <v>0</v>
      </c>
      <c r="F4272">
        <v>2</v>
      </c>
      <c r="G4272">
        <v>0</v>
      </c>
      <c r="H4272">
        <v>4</v>
      </c>
      <c r="I4272">
        <f>SUM(Tabulka2[[#This Row],[M2]:[O4]])</f>
        <v>8</v>
      </c>
    </row>
    <row r="4273" spans="1:9" x14ac:dyDescent="0.3">
      <c r="A4273">
        <v>3766</v>
      </c>
      <c r="B4273" t="s">
        <v>18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f>SUM(Tabulka2[[#This Row],[M2]:[O4]])</f>
        <v>0</v>
      </c>
    </row>
    <row r="4274" spans="1:9" x14ac:dyDescent="0.3">
      <c r="A4274">
        <v>3766</v>
      </c>
      <c r="B4274" t="s">
        <v>19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f>SUM(Tabulka2[[#This Row],[M2]:[O4]])</f>
        <v>0</v>
      </c>
    </row>
    <row r="4275" spans="1:9" x14ac:dyDescent="0.3">
      <c r="A4275">
        <v>3766</v>
      </c>
      <c r="B4275" t="s">
        <v>20</v>
      </c>
      <c r="C4275">
        <v>0</v>
      </c>
      <c r="D4275">
        <v>2</v>
      </c>
      <c r="E4275">
        <v>0</v>
      </c>
      <c r="F4275">
        <v>2</v>
      </c>
      <c r="G4275">
        <v>0</v>
      </c>
      <c r="H4275">
        <v>1</v>
      </c>
      <c r="I4275">
        <f>SUM(Tabulka2[[#This Row],[M2]:[O4]])</f>
        <v>5</v>
      </c>
    </row>
    <row r="4276" spans="1:9" x14ac:dyDescent="0.3">
      <c r="A4276">
        <v>3766</v>
      </c>
      <c r="B4276" t="s">
        <v>21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f>SUM(Tabulka2[[#This Row],[M2]:[O4]])</f>
        <v>0</v>
      </c>
    </row>
    <row r="4277" spans="1:9" x14ac:dyDescent="0.3">
      <c r="A4277">
        <v>3767</v>
      </c>
      <c r="B4277" t="s">
        <v>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f>SUM(Tabulka2[[#This Row],[M2]:[O4]])</f>
        <v>0</v>
      </c>
    </row>
    <row r="4278" spans="1:9" x14ac:dyDescent="0.3">
      <c r="A4278">
        <v>3767</v>
      </c>
      <c r="B4278" t="s">
        <v>8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f>SUM(Tabulka2[[#This Row],[M2]:[O4]])</f>
        <v>0</v>
      </c>
    </row>
    <row r="4279" spans="1:9" x14ac:dyDescent="0.3">
      <c r="A4279">
        <v>3767</v>
      </c>
      <c r="B4279" t="s">
        <v>9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f>SUM(Tabulka2[[#This Row],[M2]:[O4]])</f>
        <v>0</v>
      </c>
    </row>
    <row r="4280" spans="1:9" x14ac:dyDescent="0.3">
      <c r="A4280">
        <v>3767</v>
      </c>
      <c r="B4280" t="s">
        <v>10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f>SUM(Tabulka2[[#This Row],[M2]:[O4]])</f>
        <v>0</v>
      </c>
    </row>
    <row r="4281" spans="1:9" x14ac:dyDescent="0.3">
      <c r="A4281">
        <v>3767</v>
      </c>
      <c r="B4281" t="s">
        <v>11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f>SUM(Tabulka2[[#This Row],[M2]:[O4]])</f>
        <v>0</v>
      </c>
    </row>
    <row r="4282" spans="1:9" x14ac:dyDescent="0.3">
      <c r="A4282">
        <v>3767</v>
      </c>
      <c r="B4282" t="s">
        <v>12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f>SUM(Tabulka2[[#This Row],[M2]:[O4]])</f>
        <v>0</v>
      </c>
    </row>
    <row r="4283" spans="1:9" x14ac:dyDescent="0.3">
      <c r="A4283">
        <v>3767</v>
      </c>
      <c r="B4283" t="s">
        <v>13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f>SUM(Tabulka2[[#This Row],[M2]:[O4]])</f>
        <v>0</v>
      </c>
    </row>
    <row r="4284" spans="1:9" x14ac:dyDescent="0.3">
      <c r="A4284">
        <v>3767</v>
      </c>
      <c r="B4284" t="s">
        <v>14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f>SUM(Tabulka2[[#This Row],[M2]:[O4]])</f>
        <v>0</v>
      </c>
    </row>
    <row r="4285" spans="1:9" x14ac:dyDescent="0.3">
      <c r="A4285">
        <v>3767</v>
      </c>
      <c r="B4285" t="s">
        <v>15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f>SUM(Tabulka2[[#This Row],[M2]:[O4]])</f>
        <v>0</v>
      </c>
    </row>
    <row r="4286" spans="1:9" x14ac:dyDescent="0.3">
      <c r="A4286">
        <v>3767</v>
      </c>
      <c r="B4286" t="s">
        <v>16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f>SUM(Tabulka2[[#This Row],[M2]:[O4]])</f>
        <v>0</v>
      </c>
    </row>
    <row r="4287" spans="1:9" x14ac:dyDescent="0.3">
      <c r="A4287">
        <v>3767</v>
      </c>
      <c r="B4287" t="s">
        <v>17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f>SUM(Tabulka2[[#This Row],[M2]:[O4]])</f>
        <v>0</v>
      </c>
    </row>
    <row r="4288" spans="1:9" x14ac:dyDescent="0.3">
      <c r="A4288">
        <v>3767</v>
      </c>
      <c r="B4288" t="s">
        <v>18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f>SUM(Tabulka2[[#This Row],[M2]:[O4]])</f>
        <v>0</v>
      </c>
    </row>
    <row r="4289" spans="1:9" x14ac:dyDescent="0.3">
      <c r="A4289">
        <v>3767</v>
      </c>
      <c r="B4289" t="s">
        <v>19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f>SUM(Tabulka2[[#This Row],[M2]:[O4]])</f>
        <v>0</v>
      </c>
    </row>
    <row r="4290" spans="1:9" x14ac:dyDescent="0.3">
      <c r="A4290">
        <v>3767</v>
      </c>
      <c r="B4290" t="s">
        <v>20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f>SUM(Tabulka2[[#This Row],[M2]:[O4]])</f>
        <v>0</v>
      </c>
    </row>
    <row r="4291" spans="1:9" x14ac:dyDescent="0.3">
      <c r="A4291">
        <v>3767</v>
      </c>
      <c r="B4291" t="s">
        <v>21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f>SUM(Tabulka2[[#This Row],[M2]:[O4]])</f>
        <v>0</v>
      </c>
    </row>
    <row r="4292" spans="1:9" x14ac:dyDescent="0.3">
      <c r="A4292">
        <v>3768</v>
      </c>
      <c r="B4292" t="s">
        <v>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f>SUM(Tabulka2[[#This Row],[M2]:[O4]])</f>
        <v>0</v>
      </c>
    </row>
    <row r="4293" spans="1:9" x14ac:dyDescent="0.3">
      <c r="A4293">
        <v>3768</v>
      </c>
      <c r="B4293" t="s">
        <v>8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f>SUM(Tabulka2[[#This Row],[M2]:[O4]])</f>
        <v>0</v>
      </c>
    </row>
    <row r="4294" spans="1:9" x14ac:dyDescent="0.3">
      <c r="A4294">
        <v>3768</v>
      </c>
      <c r="B4294" t="s">
        <v>9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f>SUM(Tabulka2[[#This Row],[M2]:[O4]])</f>
        <v>0</v>
      </c>
    </row>
    <row r="4295" spans="1:9" x14ac:dyDescent="0.3">
      <c r="A4295">
        <v>3768</v>
      </c>
      <c r="B4295" t="s">
        <v>10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f>SUM(Tabulka2[[#This Row],[M2]:[O4]])</f>
        <v>0</v>
      </c>
    </row>
    <row r="4296" spans="1:9" x14ac:dyDescent="0.3">
      <c r="A4296">
        <v>3768</v>
      </c>
      <c r="B4296" t="s">
        <v>11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f>SUM(Tabulka2[[#This Row],[M2]:[O4]])</f>
        <v>0</v>
      </c>
    </row>
    <row r="4297" spans="1:9" x14ac:dyDescent="0.3">
      <c r="A4297">
        <v>3768</v>
      </c>
      <c r="B4297" t="s">
        <v>12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f>SUM(Tabulka2[[#This Row],[M2]:[O4]])</f>
        <v>0</v>
      </c>
    </row>
    <row r="4298" spans="1:9" x14ac:dyDescent="0.3">
      <c r="A4298">
        <v>3768</v>
      </c>
      <c r="B4298" t="s">
        <v>13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f>SUM(Tabulka2[[#This Row],[M2]:[O4]])</f>
        <v>0</v>
      </c>
    </row>
    <row r="4299" spans="1:9" x14ac:dyDescent="0.3">
      <c r="A4299">
        <v>3768</v>
      </c>
      <c r="B4299" t="s">
        <v>14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f>SUM(Tabulka2[[#This Row],[M2]:[O4]])</f>
        <v>0</v>
      </c>
    </row>
    <row r="4300" spans="1:9" x14ac:dyDescent="0.3">
      <c r="A4300">
        <v>3768</v>
      </c>
      <c r="B4300" t="s">
        <v>15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f>SUM(Tabulka2[[#This Row],[M2]:[O4]])</f>
        <v>0</v>
      </c>
    </row>
    <row r="4301" spans="1:9" x14ac:dyDescent="0.3">
      <c r="A4301">
        <v>3768</v>
      </c>
      <c r="B4301" t="s">
        <v>16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f>SUM(Tabulka2[[#This Row],[M2]:[O4]])</f>
        <v>0</v>
      </c>
    </row>
    <row r="4302" spans="1:9" x14ac:dyDescent="0.3">
      <c r="A4302">
        <v>3768</v>
      </c>
      <c r="B4302" t="s">
        <v>17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f>SUM(Tabulka2[[#This Row],[M2]:[O4]])</f>
        <v>0</v>
      </c>
    </row>
    <row r="4303" spans="1:9" x14ac:dyDescent="0.3">
      <c r="A4303">
        <v>3768</v>
      </c>
      <c r="B4303" t="s">
        <v>18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f>SUM(Tabulka2[[#This Row],[M2]:[O4]])</f>
        <v>0</v>
      </c>
    </row>
    <row r="4304" spans="1:9" x14ac:dyDescent="0.3">
      <c r="A4304">
        <v>3768</v>
      </c>
      <c r="B4304" t="s">
        <v>19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f>SUM(Tabulka2[[#This Row],[M2]:[O4]])</f>
        <v>0</v>
      </c>
    </row>
    <row r="4305" spans="1:9" x14ac:dyDescent="0.3">
      <c r="A4305">
        <v>3768</v>
      </c>
      <c r="B4305" t="s">
        <v>20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f>SUM(Tabulka2[[#This Row],[M2]:[O4]])</f>
        <v>0</v>
      </c>
    </row>
    <row r="4306" spans="1:9" x14ac:dyDescent="0.3">
      <c r="A4306">
        <v>3768</v>
      </c>
      <c r="B4306" t="s">
        <v>21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f>SUM(Tabulka2[[#This Row],[M2]:[O4]])</f>
        <v>0</v>
      </c>
    </row>
    <row r="4307" spans="1:9" x14ac:dyDescent="0.3">
      <c r="A4307">
        <v>3769</v>
      </c>
      <c r="B4307" t="s">
        <v>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f>SUM(Tabulka2[[#This Row],[M2]:[O4]])</f>
        <v>0</v>
      </c>
    </row>
    <row r="4308" spans="1:9" x14ac:dyDescent="0.3">
      <c r="A4308">
        <v>3769</v>
      </c>
      <c r="B4308" t="s">
        <v>8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f>SUM(Tabulka2[[#This Row],[M2]:[O4]])</f>
        <v>0</v>
      </c>
    </row>
    <row r="4309" spans="1:9" x14ac:dyDescent="0.3">
      <c r="A4309">
        <v>3769</v>
      </c>
      <c r="B4309" t="s">
        <v>9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f>SUM(Tabulka2[[#This Row],[M2]:[O4]])</f>
        <v>0</v>
      </c>
    </row>
    <row r="4310" spans="1:9" x14ac:dyDescent="0.3">
      <c r="A4310">
        <v>3769</v>
      </c>
      <c r="B4310" t="s">
        <v>10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f>SUM(Tabulka2[[#This Row],[M2]:[O4]])</f>
        <v>0</v>
      </c>
    </row>
    <row r="4311" spans="1:9" x14ac:dyDescent="0.3">
      <c r="A4311">
        <v>3769</v>
      </c>
      <c r="B4311" t="s">
        <v>11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f>SUM(Tabulka2[[#This Row],[M2]:[O4]])</f>
        <v>0</v>
      </c>
    </row>
    <row r="4312" spans="1:9" x14ac:dyDescent="0.3">
      <c r="A4312">
        <v>3769</v>
      </c>
      <c r="B4312" t="s">
        <v>12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f>SUM(Tabulka2[[#This Row],[M2]:[O4]])</f>
        <v>0</v>
      </c>
    </row>
    <row r="4313" spans="1:9" x14ac:dyDescent="0.3">
      <c r="A4313">
        <v>3769</v>
      </c>
      <c r="B4313" t="s">
        <v>13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f>SUM(Tabulka2[[#This Row],[M2]:[O4]])</f>
        <v>0</v>
      </c>
    </row>
    <row r="4314" spans="1:9" x14ac:dyDescent="0.3">
      <c r="A4314">
        <v>3769</v>
      </c>
      <c r="B4314" t="s">
        <v>14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f>SUM(Tabulka2[[#This Row],[M2]:[O4]])</f>
        <v>0</v>
      </c>
    </row>
    <row r="4315" spans="1:9" x14ac:dyDescent="0.3">
      <c r="A4315">
        <v>3769</v>
      </c>
      <c r="B4315" t="s">
        <v>15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f>SUM(Tabulka2[[#This Row],[M2]:[O4]])</f>
        <v>0</v>
      </c>
    </row>
    <row r="4316" spans="1:9" x14ac:dyDescent="0.3">
      <c r="A4316">
        <v>3769</v>
      </c>
      <c r="B4316" t="s">
        <v>16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f>SUM(Tabulka2[[#This Row],[M2]:[O4]])</f>
        <v>0</v>
      </c>
    </row>
    <row r="4317" spans="1:9" x14ac:dyDescent="0.3">
      <c r="A4317">
        <v>3769</v>
      </c>
      <c r="B4317" t="s">
        <v>17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f>SUM(Tabulka2[[#This Row],[M2]:[O4]])</f>
        <v>0</v>
      </c>
    </row>
    <row r="4318" spans="1:9" x14ac:dyDescent="0.3">
      <c r="A4318">
        <v>3769</v>
      </c>
      <c r="B4318" t="s">
        <v>18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f>SUM(Tabulka2[[#This Row],[M2]:[O4]])</f>
        <v>0</v>
      </c>
    </row>
    <row r="4319" spans="1:9" x14ac:dyDescent="0.3">
      <c r="A4319">
        <v>3769</v>
      </c>
      <c r="B4319" t="s">
        <v>19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f>SUM(Tabulka2[[#This Row],[M2]:[O4]])</f>
        <v>0</v>
      </c>
    </row>
    <row r="4320" spans="1:9" x14ac:dyDescent="0.3">
      <c r="A4320">
        <v>3769</v>
      </c>
      <c r="B4320" t="s">
        <v>20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f>SUM(Tabulka2[[#This Row],[M2]:[O4]])</f>
        <v>0</v>
      </c>
    </row>
    <row r="4321" spans="1:9" x14ac:dyDescent="0.3">
      <c r="A4321">
        <v>3769</v>
      </c>
      <c r="B4321" t="s">
        <v>21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f>SUM(Tabulka2[[#This Row],[M2]:[O4]])</f>
        <v>0</v>
      </c>
    </row>
    <row r="4322" spans="1:9" x14ac:dyDescent="0.3">
      <c r="A4322">
        <v>3770</v>
      </c>
      <c r="B4322" t="s">
        <v>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f>SUM(Tabulka2[[#This Row],[M2]:[O4]])</f>
        <v>0</v>
      </c>
    </row>
    <row r="4323" spans="1:9" x14ac:dyDescent="0.3">
      <c r="A4323">
        <v>3770</v>
      </c>
      <c r="B4323" t="s">
        <v>8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f>SUM(Tabulka2[[#This Row],[M2]:[O4]])</f>
        <v>0</v>
      </c>
    </row>
    <row r="4324" spans="1:9" x14ac:dyDescent="0.3">
      <c r="A4324">
        <v>3770</v>
      </c>
      <c r="B4324" t="s">
        <v>9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f>SUM(Tabulka2[[#This Row],[M2]:[O4]])</f>
        <v>0</v>
      </c>
    </row>
    <row r="4325" spans="1:9" x14ac:dyDescent="0.3">
      <c r="A4325">
        <v>3770</v>
      </c>
      <c r="B4325" t="s">
        <v>10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f>SUM(Tabulka2[[#This Row],[M2]:[O4]])</f>
        <v>0</v>
      </c>
    </row>
    <row r="4326" spans="1:9" x14ac:dyDescent="0.3">
      <c r="A4326">
        <v>3770</v>
      </c>
      <c r="B4326" t="s">
        <v>11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f>SUM(Tabulka2[[#This Row],[M2]:[O4]])</f>
        <v>0</v>
      </c>
    </row>
    <row r="4327" spans="1:9" x14ac:dyDescent="0.3">
      <c r="A4327">
        <v>3770</v>
      </c>
      <c r="B4327" t="s">
        <v>12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f>SUM(Tabulka2[[#This Row],[M2]:[O4]])</f>
        <v>0</v>
      </c>
    </row>
    <row r="4328" spans="1:9" x14ac:dyDescent="0.3">
      <c r="A4328">
        <v>3770</v>
      </c>
      <c r="B4328" t="s">
        <v>13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f>SUM(Tabulka2[[#This Row],[M2]:[O4]])</f>
        <v>0</v>
      </c>
    </row>
    <row r="4329" spans="1:9" x14ac:dyDescent="0.3">
      <c r="A4329">
        <v>3770</v>
      </c>
      <c r="B4329" t="s">
        <v>14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f>SUM(Tabulka2[[#This Row],[M2]:[O4]])</f>
        <v>0</v>
      </c>
    </row>
    <row r="4330" spans="1:9" x14ac:dyDescent="0.3">
      <c r="A4330">
        <v>3770</v>
      </c>
      <c r="B4330" t="s">
        <v>15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f>SUM(Tabulka2[[#This Row],[M2]:[O4]])</f>
        <v>0</v>
      </c>
    </row>
    <row r="4331" spans="1:9" x14ac:dyDescent="0.3">
      <c r="A4331">
        <v>3770</v>
      </c>
      <c r="B4331" t="s">
        <v>16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f>SUM(Tabulka2[[#This Row],[M2]:[O4]])</f>
        <v>0</v>
      </c>
    </row>
    <row r="4332" spans="1:9" x14ac:dyDescent="0.3">
      <c r="A4332">
        <v>3770</v>
      </c>
      <c r="B4332" t="s">
        <v>17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f>SUM(Tabulka2[[#This Row],[M2]:[O4]])</f>
        <v>0</v>
      </c>
    </row>
    <row r="4333" spans="1:9" x14ac:dyDescent="0.3">
      <c r="A4333">
        <v>3770</v>
      </c>
      <c r="B4333" t="s">
        <v>18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f>SUM(Tabulka2[[#This Row],[M2]:[O4]])</f>
        <v>0</v>
      </c>
    </row>
    <row r="4334" spans="1:9" x14ac:dyDescent="0.3">
      <c r="A4334">
        <v>3770</v>
      </c>
      <c r="B4334" t="s">
        <v>19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f>SUM(Tabulka2[[#This Row],[M2]:[O4]])</f>
        <v>0</v>
      </c>
    </row>
    <row r="4335" spans="1:9" x14ac:dyDescent="0.3">
      <c r="A4335">
        <v>3770</v>
      </c>
      <c r="B4335" t="s">
        <v>20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f>SUM(Tabulka2[[#This Row],[M2]:[O4]])</f>
        <v>0</v>
      </c>
    </row>
    <row r="4336" spans="1:9" x14ac:dyDescent="0.3">
      <c r="A4336">
        <v>3770</v>
      </c>
      <c r="B4336" t="s">
        <v>21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f>SUM(Tabulka2[[#This Row],[M2]:[O4]])</f>
        <v>0</v>
      </c>
    </row>
    <row r="4337" spans="1:9" x14ac:dyDescent="0.3">
      <c r="A4337">
        <v>3771</v>
      </c>
      <c r="B4337" t="s">
        <v>7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f>SUM(Tabulka2[[#This Row],[M2]:[O4]])</f>
        <v>0</v>
      </c>
    </row>
    <row r="4338" spans="1:9" x14ac:dyDescent="0.3">
      <c r="A4338">
        <v>3771</v>
      </c>
      <c r="B4338" t="s">
        <v>8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f>SUM(Tabulka2[[#This Row],[M2]:[O4]])</f>
        <v>0</v>
      </c>
    </row>
    <row r="4339" spans="1:9" x14ac:dyDescent="0.3">
      <c r="A4339">
        <v>3771</v>
      </c>
      <c r="B4339" t="s">
        <v>9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f>SUM(Tabulka2[[#This Row],[M2]:[O4]])</f>
        <v>0</v>
      </c>
    </row>
    <row r="4340" spans="1:9" x14ac:dyDescent="0.3">
      <c r="A4340">
        <v>3771</v>
      </c>
      <c r="B4340" t="s">
        <v>10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f>SUM(Tabulka2[[#This Row],[M2]:[O4]])</f>
        <v>0</v>
      </c>
    </row>
    <row r="4341" spans="1:9" x14ac:dyDescent="0.3">
      <c r="A4341">
        <v>3771</v>
      </c>
      <c r="B4341" t="s">
        <v>11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f>SUM(Tabulka2[[#This Row],[M2]:[O4]])</f>
        <v>0</v>
      </c>
    </row>
    <row r="4342" spans="1:9" x14ac:dyDescent="0.3">
      <c r="A4342">
        <v>3771</v>
      </c>
      <c r="B4342" t="s">
        <v>12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f>SUM(Tabulka2[[#This Row],[M2]:[O4]])</f>
        <v>0</v>
      </c>
    </row>
    <row r="4343" spans="1:9" x14ac:dyDescent="0.3">
      <c r="A4343">
        <v>3771</v>
      </c>
      <c r="B4343" t="s">
        <v>13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f>SUM(Tabulka2[[#This Row],[M2]:[O4]])</f>
        <v>0</v>
      </c>
    </row>
    <row r="4344" spans="1:9" x14ac:dyDescent="0.3">
      <c r="A4344">
        <v>3771</v>
      </c>
      <c r="B4344" t="s">
        <v>14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f>SUM(Tabulka2[[#This Row],[M2]:[O4]])</f>
        <v>0</v>
      </c>
    </row>
    <row r="4345" spans="1:9" x14ac:dyDescent="0.3">
      <c r="A4345">
        <v>3771</v>
      </c>
      <c r="B4345" t="s">
        <v>15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f>SUM(Tabulka2[[#This Row],[M2]:[O4]])</f>
        <v>0</v>
      </c>
    </row>
    <row r="4346" spans="1:9" x14ac:dyDescent="0.3">
      <c r="A4346">
        <v>3771</v>
      </c>
      <c r="B4346" t="s">
        <v>16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f>SUM(Tabulka2[[#This Row],[M2]:[O4]])</f>
        <v>0</v>
      </c>
    </row>
    <row r="4347" spans="1:9" x14ac:dyDescent="0.3">
      <c r="A4347">
        <v>3771</v>
      </c>
      <c r="B4347" t="s">
        <v>17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f>SUM(Tabulka2[[#This Row],[M2]:[O4]])</f>
        <v>0</v>
      </c>
    </row>
    <row r="4348" spans="1:9" x14ac:dyDescent="0.3">
      <c r="A4348">
        <v>3771</v>
      </c>
      <c r="B4348" t="s">
        <v>18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f>SUM(Tabulka2[[#This Row],[M2]:[O4]])</f>
        <v>0</v>
      </c>
    </row>
    <row r="4349" spans="1:9" x14ac:dyDescent="0.3">
      <c r="A4349">
        <v>3771</v>
      </c>
      <c r="B4349" t="s">
        <v>19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f>SUM(Tabulka2[[#This Row],[M2]:[O4]])</f>
        <v>0</v>
      </c>
    </row>
    <row r="4350" spans="1:9" x14ac:dyDescent="0.3">
      <c r="A4350">
        <v>3771</v>
      </c>
      <c r="B4350" t="s">
        <v>20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f>SUM(Tabulka2[[#This Row],[M2]:[O4]])</f>
        <v>0</v>
      </c>
    </row>
    <row r="4351" spans="1:9" x14ac:dyDescent="0.3">
      <c r="A4351">
        <v>3771</v>
      </c>
      <c r="B4351" t="s">
        <v>21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f>SUM(Tabulka2[[#This Row],[M2]:[O4]])</f>
        <v>0</v>
      </c>
    </row>
    <row r="4352" spans="1:9" x14ac:dyDescent="0.3">
      <c r="A4352">
        <v>3772</v>
      </c>
      <c r="B4352" t="s">
        <v>7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f>SUM(Tabulka2[[#This Row],[M2]:[O4]])</f>
        <v>0</v>
      </c>
    </row>
    <row r="4353" spans="1:9" x14ac:dyDescent="0.3">
      <c r="A4353">
        <v>3772</v>
      </c>
      <c r="B4353" t="s">
        <v>8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f>SUM(Tabulka2[[#This Row],[M2]:[O4]])</f>
        <v>0</v>
      </c>
    </row>
    <row r="4354" spans="1:9" x14ac:dyDescent="0.3">
      <c r="A4354">
        <v>3772</v>
      </c>
      <c r="B4354" t="s">
        <v>9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f>SUM(Tabulka2[[#This Row],[M2]:[O4]])</f>
        <v>0</v>
      </c>
    </row>
    <row r="4355" spans="1:9" x14ac:dyDescent="0.3">
      <c r="A4355">
        <v>3772</v>
      </c>
      <c r="B4355" t="s">
        <v>10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f>SUM(Tabulka2[[#This Row],[M2]:[O4]])</f>
        <v>0</v>
      </c>
    </row>
    <row r="4356" spans="1:9" x14ac:dyDescent="0.3">
      <c r="A4356">
        <v>3772</v>
      </c>
      <c r="B4356" t="s">
        <v>11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f>SUM(Tabulka2[[#This Row],[M2]:[O4]])</f>
        <v>0</v>
      </c>
    </row>
    <row r="4357" spans="1:9" x14ac:dyDescent="0.3">
      <c r="A4357">
        <v>3772</v>
      </c>
      <c r="B4357" t="s">
        <v>12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f>SUM(Tabulka2[[#This Row],[M2]:[O4]])</f>
        <v>0</v>
      </c>
    </row>
    <row r="4358" spans="1:9" x14ac:dyDescent="0.3">
      <c r="A4358">
        <v>3772</v>
      </c>
      <c r="B4358" t="s">
        <v>13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f>SUM(Tabulka2[[#This Row],[M2]:[O4]])</f>
        <v>0</v>
      </c>
    </row>
    <row r="4359" spans="1:9" x14ac:dyDescent="0.3">
      <c r="A4359">
        <v>3772</v>
      </c>
      <c r="B4359" t="s">
        <v>14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f>SUM(Tabulka2[[#This Row],[M2]:[O4]])</f>
        <v>0</v>
      </c>
    </row>
    <row r="4360" spans="1:9" x14ac:dyDescent="0.3">
      <c r="A4360">
        <v>3772</v>
      </c>
      <c r="B4360" t="s">
        <v>15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f>SUM(Tabulka2[[#This Row],[M2]:[O4]])</f>
        <v>0</v>
      </c>
    </row>
    <row r="4361" spans="1:9" x14ac:dyDescent="0.3">
      <c r="A4361">
        <v>3772</v>
      </c>
      <c r="B4361" t="s">
        <v>16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f>SUM(Tabulka2[[#This Row],[M2]:[O4]])</f>
        <v>0</v>
      </c>
    </row>
    <row r="4362" spans="1:9" x14ac:dyDescent="0.3">
      <c r="A4362">
        <v>3772</v>
      </c>
      <c r="B4362" t="s">
        <v>17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f>SUM(Tabulka2[[#This Row],[M2]:[O4]])</f>
        <v>0</v>
      </c>
    </row>
    <row r="4363" spans="1:9" x14ac:dyDescent="0.3">
      <c r="A4363">
        <v>3772</v>
      </c>
      <c r="B4363" t="s">
        <v>18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f>SUM(Tabulka2[[#This Row],[M2]:[O4]])</f>
        <v>0</v>
      </c>
    </row>
    <row r="4364" spans="1:9" x14ac:dyDescent="0.3">
      <c r="A4364">
        <v>3772</v>
      </c>
      <c r="B4364" t="s">
        <v>19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f>SUM(Tabulka2[[#This Row],[M2]:[O4]])</f>
        <v>0</v>
      </c>
    </row>
    <row r="4365" spans="1:9" x14ac:dyDescent="0.3">
      <c r="A4365">
        <v>3772</v>
      </c>
      <c r="B4365" t="s">
        <v>20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f>SUM(Tabulka2[[#This Row],[M2]:[O4]])</f>
        <v>0</v>
      </c>
    </row>
    <row r="4366" spans="1:9" x14ac:dyDescent="0.3">
      <c r="A4366">
        <v>3772</v>
      </c>
      <c r="B4366" t="s">
        <v>21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f>SUM(Tabulka2[[#This Row],[M2]:[O4]])</f>
        <v>0</v>
      </c>
    </row>
    <row r="4367" spans="1:9" x14ac:dyDescent="0.3">
      <c r="A4367">
        <v>3773</v>
      </c>
      <c r="B4367" t="s">
        <v>7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f>SUM(Tabulka2[[#This Row],[M2]:[O4]])</f>
        <v>0</v>
      </c>
    </row>
    <row r="4368" spans="1:9" x14ac:dyDescent="0.3">
      <c r="A4368">
        <v>3773</v>
      </c>
      <c r="B4368" t="s">
        <v>8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f>SUM(Tabulka2[[#This Row],[M2]:[O4]])</f>
        <v>0</v>
      </c>
    </row>
    <row r="4369" spans="1:9" x14ac:dyDescent="0.3">
      <c r="A4369">
        <v>3773</v>
      </c>
      <c r="B4369" t="s">
        <v>9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f>SUM(Tabulka2[[#This Row],[M2]:[O4]])</f>
        <v>0</v>
      </c>
    </row>
    <row r="4370" spans="1:9" x14ac:dyDescent="0.3">
      <c r="A4370">
        <v>3773</v>
      </c>
      <c r="B4370" t="s">
        <v>10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f>SUM(Tabulka2[[#This Row],[M2]:[O4]])</f>
        <v>0</v>
      </c>
    </row>
    <row r="4371" spans="1:9" x14ac:dyDescent="0.3">
      <c r="A4371">
        <v>3773</v>
      </c>
      <c r="B4371" t="s">
        <v>11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f>SUM(Tabulka2[[#This Row],[M2]:[O4]])</f>
        <v>0</v>
      </c>
    </row>
    <row r="4372" spans="1:9" x14ac:dyDescent="0.3">
      <c r="A4372">
        <v>3773</v>
      </c>
      <c r="B4372" t="s">
        <v>12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f>SUM(Tabulka2[[#This Row],[M2]:[O4]])</f>
        <v>0</v>
      </c>
    </row>
    <row r="4373" spans="1:9" x14ac:dyDescent="0.3">
      <c r="A4373">
        <v>3773</v>
      </c>
      <c r="B4373" t="s">
        <v>13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f>SUM(Tabulka2[[#This Row],[M2]:[O4]])</f>
        <v>0</v>
      </c>
    </row>
    <row r="4374" spans="1:9" x14ac:dyDescent="0.3">
      <c r="A4374">
        <v>3773</v>
      </c>
      <c r="B4374" t="s">
        <v>14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f>SUM(Tabulka2[[#This Row],[M2]:[O4]])</f>
        <v>0</v>
      </c>
    </row>
    <row r="4375" spans="1:9" x14ac:dyDescent="0.3">
      <c r="A4375">
        <v>3773</v>
      </c>
      <c r="B4375" t="s">
        <v>15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f>SUM(Tabulka2[[#This Row],[M2]:[O4]])</f>
        <v>0</v>
      </c>
    </row>
    <row r="4376" spans="1:9" x14ac:dyDescent="0.3">
      <c r="A4376">
        <v>3773</v>
      </c>
      <c r="B4376" t="s">
        <v>16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f>SUM(Tabulka2[[#This Row],[M2]:[O4]])</f>
        <v>0</v>
      </c>
    </row>
    <row r="4377" spans="1:9" x14ac:dyDescent="0.3">
      <c r="A4377">
        <v>3773</v>
      </c>
      <c r="B4377" t="s">
        <v>17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f>SUM(Tabulka2[[#This Row],[M2]:[O4]])</f>
        <v>0</v>
      </c>
    </row>
    <row r="4378" spans="1:9" x14ac:dyDescent="0.3">
      <c r="A4378">
        <v>3773</v>
      </c>
      <c r="B4378" t="s">
        <v>18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f>SUM(Tabulka2[[#This Row],[M2]:[O4]])</f>
        <v>0</v>
      </c>
    </row>
    <row r="4379" spans="1:9" x14ac:dyDescent="0.3">
      <c r="A4379">
        <v>3773</v>
      </c>
      <c r="B4379" t="s">
        <v>19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f>SUM(Tabulka2[[#This Row],[M2]:[O4]])</f>
        <v>0</v>
      </c>
    </row>
    <row r="4380" spans="1:9" x14ac:dyDescent="0.3">
      <c r="A4380">
        <v>3773</v>
      </c>
      <c r="B4380" t="s">
        <v>20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f>SUM(Tabulka2[[#This Row],[M2]:[O4]])</f>
        <v>0</v>
      </c>
    </row>
    <row r="4381" spans="1:9" x14ac:dyDescent="0.3">
      <c r="A4381">
        <v>3773</v>
      </c>
      <c r="B4381" t="s">
        <v>21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f>SUM(Tabulka2[[#This Row],[M2]:[O4]])</f>
        <v>0</v>
      </c>
    </row>
    <row r="4382" spans="1:9" x14ac:dyDescent="0.3">
      <c r="A4382">
        <v>3774</v>
      </c>
      <c r="B4382" t="s">
        <v>7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f>SUM(Tabulka2[[#This Row],[M2]:[O4]])</f>
        <v>0</v>
      </c>
    </row>
    <row r="4383" spans="1:9" x14ac:dyDescent="0.3">
      <c r="A4383">
        <v>3774</v>
      </c>
      <c r="B4383" t="s">
        <v>8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f>SUM(Tabulka2[[#This Row],[M2]:[O4]])</f>
        <v>0</v>
      </c>
    </row>
    <row r="4384" spans="1:9" x14ac:dyDescent="0.3">
      <c r="A4384">
        <v>3774</v>
      </c>
      <c r="B4384" t="s">
        <v>9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f>SUM(Tabulka2[[#This Row],[M2]:[O4]])</f>
        <v>0</v>
      </c>
    </row>
    <row r="4385" spans="1:9" x14ac:dyDescent="0.3">
      <c r="A4385">
        <v>3774</v>
      </c>
      <c r="B4385" t="s">
        <v>10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f>SUM(Tabulka2[[#This Row],[M2]:[O4]])</f>
        <v>0</v>
      </c>
    </row>
    <row r="4386" spans="1:9" x14ac:dyDescent="0.3">
      <c r="A4386">
        <v>3774</v>
      </c>
      <c r="B4386" t="s">
        <v>11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f>SUM(Tabulka2[[#This Row],[M2]:[O4]])</f>
        <v>0</v>
      </c>
    </row>
    <row r="4387" spans="1:9" x14ac:dyDescent="0.3">
      <c r="A4387">
        <v>3774</v>
      </c>
      <c r="B4387" t="s">
        <v>12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f>SUM(Tabulka2[[#This Row],[M2]:[O4]])</f>
        <v>0</v>
      </c>
    </row>
    <row r="4388" spans="1:9" x14ac:dyDescent="0.3">
      <c r="A4388">
        <v>3774</v>
      </c>
      <c r="B4388" t="s">
        <v>13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f>SUM(Tabulka2[[#This Row],[M2]:[O4]])</f>
        <v>0</v>
      </c>
    </row>
    <row r="4389" spans="1:9" x14ac:dyDescent="0.3">
      <c r="A4389">
        <v>3774</v>
      </c>
      <c r="B4389" t="s">
        <v>14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f>SUM(Tabulka2[[#This Row],[M2]:[O4]])</f>
        <v>0</v>
      </c>
    </row>
    <row r="4390" spans="1:9" x14ac:dyDescent="0.3">
      <c r="A4390">
        <v>3774</v>
      </c>
      <c r="B4390" t="s">
        <v>15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f>SUM(Tabulka2[[#This Row],[M2]:[O4]])</f>
        <v>0</v>
      </c>
    </row>
    <row r="4391" spans="1:9" x14ac:dyDescent="0.3">
      <c r="A4391">
        <v>3774</v>
      </c>
      <c r="B4391" t="s">
        <v>16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f>SUM(Tabulka2[[#This Row],[M2]:[O4]])</f>
        <v>0</v>
      </c>
    </row>
    <row r="4392" spans="1:9" x14ac:dyDescent="0.3">
      <c r="A4392">
        <v>3774</v>
      </c>
      <c r="B4392" t="s">
        <v>17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f>SUM(Tabulka2[[#This Row],[M2]:[O4]])</f>
        <v>0</v>
      </c>
    </row>
    <row r="4393" spans="1:9" x14ac:dyDescent="0.3">
      <c r="A4393">
        <v>3774</v>
      </c>
      <c r="B4393" t="s">
        <v>18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f>SUM(Tabulka2[[#This Row],[M2]:[O4]])</f>
        <v>0</v>
      </c>
    </row>
    <row r="4394" spans="1:9" x14ac:dyDescent="0.3">
      <c r="A4394">
        <v>3774</v>
      </c>
      <c r="B4394" t="s">
        <v>19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f>SUM(Tabulka2[[#This Row],[M2]:[O4]])</f>
        <v>0</v>
      </c>
    </row>
    <row r="4395" spans="1:9" x14ac:dyDescent="0.3">
      <c r="A4395">
        <v>3774</v>
      </c>
      <c r="B4395" t="s">
        <v>20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f>SUM(Tabulka2[[#This Row],[M2]:[O4]])</f>
        <v>0</v>
      </c>
    </row>
    <row r="4396" spans="1:9" x14ac:dyDescent="0.3">
      <c r="A4396">
        <v>3774</v>
      </c>
      <c r="B4396" t="s">
        <v>21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f>SUM(Tabulka2[[#This Row],[M2]:[O4]])</f>
        <v>0</v>
      </c>
    </row>
    <row r="4397" spans="1:9" x14ac:dyDescent="0.3">
      <c r="A4397">
        <v>3801</v>
      </c>
      <c r="B4397" t="s">
        <v>7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f>SUM(Tabulka2[[#This Row],[M2]:[O4]])</f>
        <v>0</v>
      </c>
    </row>
    <row r="4398" spans="1:9" x14ac:dyDescent="0.3">
      <c r="A4398">
        <v>3801</v>
      </c>
      <c r="B4398" t="s">
        <v>8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f>SUM(Tabulka2[[#This Row],[M2]:[O4]])</f>
        <v>0</v>
      </c>
    </row>
    <row r="4399" spans="1:9" x14ac:dyDescent="0.3">
      <c r="A4399">
        <v>3801</v>
      </c>
      <c r="B4399" t="s">
        <v>9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f>SUM(Tabulka2[[#This Row],[M2]:[O4]])</f>
        <v>0</v>
      </c>
    </row>
    <row r="4400" spans="1:9" x14ac:dyDescent="0.3">
      <c r="A4400">
        <v>3801</v>
      </c>
      <c r="B4400" t="s">
        <v>10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f>SUM(Tabulka2[[#This Row],[M2]:[O4]])</f>
        <v>0</v>
      </c>
    </row>
    <row r="4401" spans="1:9" x14ac:dyDescent="0.3">
      <c r="A4401">
        <v>3801</v>
      </c>
      <c r="B4401" t="s">
        <v>11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f>SUM(Tabulka2[[#This Row],[M2]:[O4]])</f>
        <v>0</v>
      </c>
    </row>
    <row r="4402" spans="1:9" x14ac:dyDescent="0.3">
      <c r="A4402">
        <v>3801</v>
      </c>
      <c r="B4402" t="s">
        <v>12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f>SUM(Tabulka2[[#This Row],[M2]:[O4]])</f>
        <v>0</v>
      </c>
    </row>
    <row r="4403" spans="1:9" x14ac:dyDescent="0.3">
      <c r="A4403">
        <v>3801</v>
      </c>
      <c r="B4403" t="s">
        <v>13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f>SUM(Tabulka2[[#This Row],[M2]:[O4]])</f>
        <v>0</v>
      </c>
    </row>
    <row r="4404" spans="1:9" x14ac:dyDescent="0.3">
      <c r="A4404">
        <v>3801</v>
      </c>
      <c r="B4404" t="s">
        <v>14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f>SUM(Tabulka2[[#This Row],[M2]:[O4]])</f>
        <v>0</v>
      </c>
    </row>
    <row r="4405" spans="1:9" x14ac:dyDescent="0.3">
      <c r="A4405">
        <v>3801</v>
      </c>
      <c r="B4405" t="s">
        <v>15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f>SUM(Tabulka2[[#This Row],[M2]:[O4]])</f>
        <v>0</v>
      </c>
    </row>
    <row r="4406" spans="1:9" x14ac:dyDescent="0.3">
      <c r="A4406">
        <v>3801</v>
      </c>
      <c r="B4406" t="s">
        <v>16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f>SUM(Tabulka2[[#This Row],[M2]:[O4]])</f>
        <v>0</v>
      </c>
    </row>
    <row r="4407" spans="1:9" x14ac:dyDescent="0.3">
      <c r="A4407">
        <v>3801</v>
      </c>
      <c r="B4407" t="s">
        <v>17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f>SUM(Tabulka2[[#This Row],[M2]:[O4]])</f>
        <v>0</v>
      </c>
    </row>
    <row r="4408" spans="1:9" x14ac:dyDescent="0.3">
      <c r="A4408">
        <v>3801</v>
      </c>
      <c r="B4408" t="s">
        <v>18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f>SUM(Tabulka2[[#This Row],[M2]:[O4]])</f>
        <v>0</v>
      </c>
    </row>
    <row r="4409" spans="1:9" x14ac:dyDescent="0.3">
      <c r="A4409">
        <v>3801</v>
      </c>
      <c r="B4409" t="s">
        <v>19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f>SUM(Tabulka2[[#This Row],[M2]:[O4]])</f>
        <v>0</v>
      </c>
    </row>
    <row r="4410" spans="1:9" x14ac:dyDescent="0.3">
      <c r="A4410">
        <v>3801</v>
      </c>
      <c r="B4410" t="s">
        <v>20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f>SUM(Tabulka2[[#This Row],[M2]:[O4]])</f>
        <v>0</v>
      </c>
    </row>
    <row r="4411" spans="1:9" x14ac:dyDescent="0.3">
      <c r="A4411">
        <v>3801</v>
      </c>
      <c r="B4411" t="s">
        <v>21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f>SUM(Tabulka2[[#This Row],[M2]:[O4]])</f>
        <v>0</v>
      </c>
    </row>
    <row r="4412" spans="1:9" x14ac:dyDescent="0.3">
      <c r="A4412">
        <v>3802</v>
      </c>
      <c r="B4412" t="s">
        <v>7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f>SUM(Tabulka2[[#This Row],[M2]:[O4]])</f>
        <v>0</v>
      </c>
    </row>
    <row r="4413" spans="1:9" x14ac:dyDescent="0.3">
      <c r="A4413">
        <v>3802</v>
      </c>
      <c r="B4413" t="s">
        <v>8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f>SUM(Tabulka2[[#This Row],[M2]:[O4]])</f>
        <v>0</v>
      </c>
    </row>
    <row r="4414" spans="1:9" x14ac:dyDescent="0.3">
      <c r="A4414">
        <v>3802</v>
      </c>
      <c r="B4414" t="s">
        <v>9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f>SUM(Tabulka2[[#This Row],[M2]:[O4]])</f>
        <v>0</v>
      </c>
    </row>
    <row r="4415" spans="1:9" x14ac:dyDescent="0.3">
      <c r="A4415">
        <v>3802</v>
      </c>
      <c r="B4415" t="s">
        <v>10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f>SUM(Tabulka2[[#This Row],[M2]:[O4]])</f>
        <v>0</v>
      </c>
    </row>
    <row r="4416" spans="1:9" x14ac:dyDescent="0.3">
      <c r="A4416">
        <v>3802</v>
      </c>
      <c r="B4416" t="s">
        <v>11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f>SUM(Tabulka2[[#This Row],[M2]:[O4]])</f>
        <v>0</v>
      </c>
    </row>
    <row r="4417" spans="1:9" x14ac:dyDescent="0.3">
      <c r="A4417">
        <v>3802</v>
      </c>
      <c r="B4417" t="s">
        <v>12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f>SUM(Tabulka2[[#This Row],[M2]:[O4]])</f>
        <v>0</v>
      </c>
    </row>
    <row r="4418" spans="1:9" x14ac:dyDescent="0.3">
      <c r="A4418">
        <v>3802</v>
      </c>
      <c r="B4418" t="s">
        <v>13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f>SUM(Tabulka2[[#This Row],[M2]:[O4]])</f>
        <v>0</v>
      </c>
    </row>
    <row r="4419" spans="1:9" x14ac:dyDescent="0.3">
      <c r="A4419">
        <v>3802</v>
      </c>
      <c r="B4419" t="s">
        <v>14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f>SUM(Tabulka2[[#This Row],[M2]:[O4]])</f>
        <v>0</v>
      </c>
    </row>
    <row r="4420" spans="1:9" x14ac:dyDescent="0.3">
      <c r="A4420">
        <v>3802</v>
      </c>
      <c r="B4420" t="s">
        <v>15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f>SUM(Tabulka2[[#This Row],[M2]:[O4]])</f>
        <v>0</v>
      </c>
    </row>
    <row r="4421" spans="1:9" x14ac:dyDescent="0.3">
      <c r="A4421">
        <v>3802</v>
      </c>
      <c r="B4421" t="s">
        <v>16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f>SUM(Tabulka2[[#This Row],[M2]:[O4]])</f>
        <v>0</v>
      </c>
    </row>
    <row r="4422" spans="1:9" x14ac:dyDescent="0.3">
      <c r="A4422">
        <v>3802</v>
      </c>
      <c r="B4422" t="s">
        <v>17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f>SUM(Tabulka2[[#This Row],[M2]:[O4]])</f>
        <v>0</v>
      </c>
    </row>
    <row r="4423" spans="1:9" x14ac:dyDescent="0.3">
      <c r="A4423">
        <v>3802</v>
      </c>
      <c r="B4423" t="s">
        <v>18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f>SUM(Tabulka2[[#This Row],[M2]:[O4]])</f>
        <v>0</v>
      </c>
    </row>
    <row r="4424" spans="1:9" x14ac:dyDescent="0.3">
      <c r="A4424">
        <v>3802</v>
      </c>
      <c r="B4424" t="s">
        <v>19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f>SUM(Tabulka2[[#This Row],[M2]:[O4]])</f>
        <v>0</v>
      </c>
    </row>
    <row r="4425" spans="1:9" x14ac:dyDescent="0.3">
      <c r="A4425">
        <v>3802</v>
      </c>
      <c r="B4425" t="s">
        <v>20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f>SUM(Tabulka2[[#This Row],[M2]:[O4]])</f>
        <v>0</v>
      </c>
    </row>
    <row r="4426" spans="1:9" x14ac:dyDescent="0.3">
      <c r="A4426">
        <v>3802</v>
      </c>
      <c r="B4426" t="s">
        <v>21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f>SUM(Tabulka2[[#This Row],[M2]:[O4]])</f>
        <v>0</v>
      </c>
    </row>
    <row r="4427" spans="1:9" x14ac:dyDescent="0.3">
      <c r="A4427">
        <v>3803</v>
      </c>
      <c r="B4427" t="s">
        <v>7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f>SUM(Tabulka2[[#This Row],[M2]:[O4]])</f>
        <v>0</v>
      </c>
    </row>
    <row r="4428" spans="1:9" x14ac:dyDescent="0.3">
      <c r="A4428">
        <v>3803</v>
      </c>
      <c r="B4428" t="s">
        <v>8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f>SUM(Tabulka2[[#This Row],[M2]:[O4]])</f>
        <v>0</v>
      </c>
    </row>
    <row r="4429" spans="1:9" x14ac:dyDescent="0.3">
      <c r="A4429">
        <v>3803</v>
      </c>
      <c r="B4429" t="s">
        <v>9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f>SUM(Tabulka2[[#This Row],[M2]:[O4]])</f>
        <v>0</v>
      </c>
    </row>
    <row r="4430" spans="1:9" x14ac:dyDescent="0.3">
      <c r="A4430">
        <v>3803</v>
      </c>
      <c r="B4430" t="s">
        <v>10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f>SUM(Tabulka2[[#This Row],[M2]:[O4]])</f>
        <v>0</v>
      </c>
    </row>
    <row r="4431" spans="1:9" x14ac:dyDescent="0.3">
      <c r="A4431">
        <v>3803</v>
      </c>
      <c r="B4431" t="s">
        <v>11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f>SUM(Tabulka2[[#This Row],[M2]:[O4]])</f>
        <v>0</v>
      </c>
    </row>
    <row r="4432" spans="1:9" x14ac:dyDescent="0.3">
      <c r="A4432">
        <v>3803</v>
      </c>
      <c r="B4432" t="s">
        <v>12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f>SUM(Tabulka2[[#This Row],[M2]:[O4]])</f>
        <v>0</v>
      </c>
    </row>
    <row r="4433" spans="1:9" x14ac:dyDescent="0.3">
      <c r="A4433">
        <v>3803</v>
      </c>
      <c r="B4433" t="s">
        <v>13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f>SUM(Tabulka2[[#This Row],[M2]:[O4]])</f>
        <v>0</v>
      </c>
    </row>
    <row r="4434" spans="1:9" x14ac:dyDescent="0.3">
      <c r="A4434">
        <v>3803</v>
      </c>
      <c r="B4434" t="s">
        <v>14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f>SUM(Tabulka2[[#This Row],[M2]:[O4]])</f>
        <v>0</v>
      </c>
    </row>
    <row r="4435" spans="1:9" x14ac:dyDescent="0.3">
      <c r="A4435">
        <v>3803</v>
      </c>
      <c r="B4435" t="s">
        <v>15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f>SUM(Tabulka2[[#This Row],[M2]:[O4]])</f>
        <v>0</v>
      </c>
    </row>
    <row r="4436" spans="1:9" x14ac:dyDescent="0.3">
      <c r="A4436">
        <v>3803</v>
      </c>
      <c r="B4436" t="s">
        <v>16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f>SUM(Tabulka2[[#This Row],[M2]:[O4]])</f>
        <v>0</v>
      </c>
    </row>
    <row r="4437" spans="1:9" x14ac:dyDescent="0.3">
      <c r="A4437">
        <v>3803</v>
      </c>
      <c r="B4437" t="s">
        <v>17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f>SUM(Tabulka2[[#This Row],[M2]:[O4]])</f>
        <v>0</v>
      </c>
    </row>
    <row r="4438" spans="1:9" x14ac:dyDescent="0.3">
      <c r="A4438">
        <v>3803</v>
      </c>
      <c r="B4438" t="s">
        <v>18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f>SUM(Tabulka2[[#This Row],[M2]:[O4]])</f>
        <v>0</v>
      </c>
    </row>
    <row r="4439" spans="1:9" x14ac:dyDescent="0.3">
      <c r="A4439">
        <v>3803</v>
      </c>
      <c r="B4439" t="s">
        <v>19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f>SUM(Tabulka2[[#This Row],[M2]:[O4]])</f>
        <v>0</v>
      </c>
    </row>
    <row r="4440" spans="1:9" x14ac:dyDescent="0.3">
      <c r="A4440">
        <v>3803</v>
      </c>
      <c r="B4440" t="s">
        <v>20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f>SUM(Tabulka2[[#This Row],[M2]:[O4]])</f>
        <v>0</v>
      </c>
    </row>
    <row r="4441" spans="1:9" x14ac:dyDescent="0.3">
      <c r="A4441">
        <v>3803</v>
      </c>
      <c r="B4441" t="s">
        <v>21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f>SUM(Tabulka2[[#This Row],[M2]:[O4]])</f>
        <v>0</v>
      </c>
    </row>
    <row r="4442" spans="1:9" x14ac:dyDescent="0.3">
      <c r="A4442">
        <v>3804</v>
      </c>
      <c r="B4442" t="s">
        <v>7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f>SUM(Tabulka2[[#This Row],[M2]:[O4]])</f>
        <v>0</v>
      </c>
    </row>
    <row r="4443" spans="1:9" x14ac:dyDescent="0.3">
      <c r="A4443">
        <v>3804</v>
      </c>
      <c r="B4443" t="s">
        <v>8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f>SUM(Tabulka2[[#This Row],[M2]:[O4]])</f>
        <v>0</v>
      </c>
    </row>
    <row r="4444" spans="1:9" x14ac:dyDescent="0.3">
      <c r="A4444">
        <v>3804</v>
      </c>
      <c r="B4444" t="s">
        <v>9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f>SUM(Tabulka2[[#This Row],[M2]:[O4]])</f>
        <v>0</v>
      </c>
    </row>
    <row r="4445" spans="1:9" x14ac:dyDescent="0.3">
      <c r="A4445">
        <v>3804</v>
      </c>
      <c r="B4445" t="s">
        <v>10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f>SUM(Tabulka2[[#This Row],[M2]:[O4]])</f>
        <v>0</v>
      </c>
    </row>
    <row r="4446" spans="1:9" x14ac:dyDescent="0.3">
      <c r="A4446">
        <v>3804</v>
      </c>
      <c r="B4446" t="s">
        <v>11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f>SUM(Tabulka2[[#This Row],[M2]:[O4]])</f>
        <v>0</v>
      </c>
    </row>
    <row r="4447" spans="1:9" x14ac:dyDescent="0.3">
      <c r="A4447">
        <v>3804</v>
      </c>
      <c r="B4447" t="s">
        <v>12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f>SUM(Tabulka2[[#This Row],[M2]:[O4]])</f>
        <v>0</v>
      </c>
    </row>
    <row r="4448" spans="1:9" x14ac:dyDescent="0.3">
      <c r="A4448">
        <v>3804</v>
      </c>
      <c r="B4448" t="s">
        <v>13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f>SUM(Tabulka2[[#This Row],[M2]:[O4]])</f>
        <v>0</v>
      </c>
    </row>
    <row r="4449" spans="1:9" x14ac:dyDescent="0.3">
      <c r="A4449">
        <v>3804</v>
      </c>
      <c r="B4449" t="s">
        <v>14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f>SUM(Tabulka2[[#This Row],[M2]:[O4]])</f>
        <v>0</v>
      </c>
    </row>
    <row r="4450" spans="1:9" x14ac:dyDescent="0.3">
      <c r="A4450">
        <v>3804</v>
      </c>
      <c r="B4450" t="s">
        <v>15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f>SUM(Tabulka2[[#This Row],[M2]:[O4]])</f>
        <v>0</v>
      </c>
    </row>
    <row r="4451" spans="1:9" x14ac:dyDescent="0.3">
      <c r="A4451">
        <v>3804</v>
      </c>
      <c r="B4451" t="s">
        <v>16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f>SUM(Tabulka2[[#This Row],[M2]:[O4]])</f>
        <v>0</v>
      </c>
    </row>
    <row r="4452" spans="1:9" x14ac:dyDescent="0.3">
      <c r="A4452">
        <v>3804</v>
      </c>
      <c r="B4452" t="s">
        <v>17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f>SUM(Tabulka2[[#This Row],[M2]:[O4]])</f>
        <v>0</v>
      </c>
    </row>
    <row r="4453" spans="1:9" x14ac:dyDescent="0.3">
      <c r="A4453">
        <v>3804</v>
      </c>
      <c r="B4453" t="s">
        <v>18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f>SUM(Tabulka2[[#This Row],[M2]:[O4]])</f>
        <v>0</v>
      </c>
    </row>
    <row r="4454" spans="1:9" x14ac:dyDescent="0.3">
      <c r="A4454">
        <v>3804</v>
      </c>
      <c r="B4454" t="s">
        <v>19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f>SUM(Tabulka2[[#This Row],[M2]:[O4]])</f>
        <v>0</v>
      </c>
    </row>
    <row r="4455" spans="1:9" x14ac:dyDescent="0.3">
      <c r="A4455">
        <v>3804</v>
      </c>
      <c r="B4455" t="s">
        <v>20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f>SUM(Tabulka2[[#This Row],[M2]:[O4]])</f>
        <v>0</v>
      </c>
    </row>
    <row r="4456" spans="1:9" x14ac:dyDescent="0.3">
      <c r="A4456">
        <v>3804</v>
      </c>
      <c r="B4456" t="s">
        <v>21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f>SUM(Tabulka2[[#This Row],[M2]:[O4]])</f>
        <v>0</v>
      </c>
    </row>
    <row r="4457" spans="1:9" x14ac:dyDescent="0.3">
      <c r="A4457">
        <v>3805</v>
      </c>
      <c r="B4457" t="s">
        <v>7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f>SUM(Tabulka2[[#This Row],[M2]:[O4]])</f>
        <v>0</v>
      </c>
    </row>
    <row r="4458" spans="1:9" x14ac:dyDescent="0.3">
      <c r="A4458">
        <v>3805</v>
      </c>
      <c r="B4458" t="s">
        <v>8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f>SUM(Tabulka2[[#This Row],[M2]:[O4]])</f>
        <v>0</v>
      </c>
    </row>
    <row r="4459" spans="1:9" x14ac:dyDescent="0.3">
      <c r="A4459">
        <v>3805</v>
      </c>
      <c r="B4459" t="s">
        <v>9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f>SUM(Tabulka2[[#This Row],[M2]:[O4]])</f>
        <v>0</v>
      </c>
    </row>
    <row r="4460" spans="1:9" x14ac:dyDescent="0.3">
      <c r="A4460">
        <v>3805</v>
      </c>
      <c r="B4460" t="s">
        <v>10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f>SUM(Tabulka2[[#This Row],[M2]:[O4]])</f>
        <v>0</v>
      </c>
    </row>
    <row r="4461" spans="1:9" x14ac:dyDescent="0.3">
      <c r="A4461">
        <v>3805</v>
      </c>
      <c r="B4461" t="s">
        <v>11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f>SUM(Tabulka2[[#This Row],[M2]:[O4]])</f>
        <v>0</v>
      </c>
    </row>
    <row r="4462" spans="1:9" x14ac:dyDescent="0.3">
      <c r="A4462">
        <v>3805</v>
      </c>
      <c r="B4462" t="s">
        <v>12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f>SUM(Tabulka2[[#This Row],[M2]:[O4]])</f>
        <v>0</v>
      </c>
    </row>
    <row r="4463" spans="1:9" x14ac:dyDescent="0.3">
      <c r="A4463">
        <v>3805</v>
      </c>
      <c r="B4463" t="s">
        <v>13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f>SUM(Tabulka2[[#This Row],[M2]:[O4]])</f>
        <v>0</v>
      </c>
    </row>
    <row r="4464" spans="1:9" x14ac:dyDescent="0.3">
      <c r="A4464">
        <v>3805</v>
      </c>
      <c r="B4464" t="s">
        <v>14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f>SUM(Tabulka2[[#This Row],[M2]:[O4]])</f>
        <v>0</v>
      </c>
    </row>
    <row r="4465" spans="1:9" x14ac:dyDescent="0.3">
      <c r="A4465">
        <v>3805</v>
      </c>
      <c r="B4465" t="s">
        <v>15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f>SUM(Tabulka2[[#This Row],[M2]:[O4]])</f>
        <v>0</v>
      </c>
    </row>
    <row r="4466" spans="1:9" x14ac:dyDescent="0.3">
      <c r="A4466">
        <v>3805</v>
      </c>
      <c r="B4466" t="s">
        <v>16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f>SUM(Tabulka2[[#This Row],[M2]:[O4]])</f>
        <v>0</v>
      </c>
    </row>
    <row r="4467" spans="1:9" x14ac:dyDescent="0.3">
      <c r="A4467">
        <v>3805</v>
      </c>
      <c r="B4467" t="s">
        <v>17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f>SUM(Tabulka2[[#This Row],[M2]:[O4]])</f>
        <v>0</v>
      </c>
    </row>
    <row r="4468" spans="1:9" x14ac:dyDescent="0.3">
      <c r="A4468">
        <v>3805</v>
      </c>
      <c r="B4468" t="s">
        <v>18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f>SUM(Tabulka2[[#This Row],[M2]:[O4]])</f>
        <v>0</v>
      </c>
    </row>
    <row r="4469" spans="1:9" x14ac:dyDescent="0.3">
      <c r="A4469">
        <v>3805</v>
      </c>
      <c r="B4469" t="s">
        <v>19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f>SUM(Tabulka2[[#This Row],[M2]:[O4]])</f>
        <v>0</v>
      </c>
    </row>
    <row r="4470" spans="1:9" x14ac:dyDescent="0.3">
      <c r="A4470">
        <v>3805</v>
      </c>
      <c r="B4470" t="s">
        <v>20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f>SUM(Tabulka2[[#This Row],[M2]:[O4]])</f>
        <v>0</v>
      </c>
    </row>
    <row r="4471" spans="1:9" x14ac:dyDescent="0.3">
      <c r="A4471">
        <v>3805</v>
      </c>
      <c r="B4471" t="s">
        <v>21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f>SUM(Tabulka2[[#This Row],[M2]:[O4]])</f>
        <v>0</v>
      </c>
    </row>
    <row r="4472" spans="1:9" x14ac:dyDescent="0.3">
      <c r="A4472">
        <v>3806</v>
      </c>
      <c r="B4472" t="s">
        <v>7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f>SUM(Tabulka2[[#This Row],[M2]:[O4]])</f>
        <v>0</v>
      </c>
    </row>
    <row r="4473" spans="1:9" x14ac:dyDescent="0.3">
      <c r="A4473">
        <v>3806</v>
      </c>
      <c r="B4473" t="s">
        <v>8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f>SUM(Tabulka2[[#This Row],[M2]:[O4]])</f>
        <v>0</v>
      </c>
    </row>
    <row r="4474" spans="1:9" x14ac:dyDescent="0.3">
      <c r="A4474">
        <v>3806</v>
      </c>
      <c r="B4474" t="s">
        <v>9</v>
      </c>
      <c r="C4474">
        <v>1</v>
      </c>
      <c r="D4474">
        <v>18</v>
      </c>
      <c r="E4474">
        <v>2</v>
      </c>
      <c r="F4474">
        <v>47</v>
      </c>
      <c r="G4474">
        <v>4</v>
      </c>
      <c r="H4474">
        <v>13</v>
      </c>
      <c r="I4474">
        <f>SUM(Tabulka2[[#This Row],[M2]:[O4]])</f>
        <v>85</v>
      </c>
    </row>
    <row r="4475" spans="1:9" x14ac:dyDescent="0.3">
      <c r="A4475">
        <v>3806</v>
      </c>
      <c r="B4475" t="s">
        <v>10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f>SUM(Tabulka2[[#This Row],[M2]:[O4]])</f>
        <v>0</v>
      </c>
    </row>
    <row r="4476" spans="1:9" x14ac:dyDescent="0.3">
      <c r="A4476">
        <v>3806</v>
      </c>
      <c r="B4476" t="s">
        <v>11</v>
      </c>
      <c r="C4476">
        <v>0</v>
      </c>
      <c r="D4476">
        <v>1</v>
      </c>
      <c r="E4476">
        <v>1</v>
      </c>
      <c r="F4476">
        <v>7</v>
      </c>
      <c r="G4476">
        <v>0</v>
      </c>
      <c r="H4476">
        <v>2</v>
      </c>
      <c r="I4476">
        <f>SUM(Tabulka2[[#This Row],[M2]:[O4]])</f>
        <v>11</v>
      </c>
    </row>
    <row r="4477" spans="1:9" x14ac:dyDescent="0.3">
      <c r="A4477">
        <v>3806</v>
      </c>
      <c r="B4477" t="s">
        <v>12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f>SUM(Tabulka2[[#This Row],[M2]:[O4]])</f>
        <v>0</v>
      </c>
    </row>
    <row r="4478" spans="1:9" x14ac:dyDescent="0.3">
      <c r="A4478">
        <v>3806</v>
      </c>
      <c r="B4478" t="s">
        <v>13</v>
      </c>
      <c r="C4478">
        <v>0</v>
      </c>
      <c r="D4478">
        <v>36</v>
      </c>
      <c r="E4478">
        <v>22</v>
      </c>
      <c r="F4478">
        <v>33</v>
      </c>
      <c r="G4478">
        <v>12</v>
      </c>
      <c r="H4478">
        <v>16</v>
      </c>
      <c r="I4478">
        <f>SUM(Tabulka2[[#This Row],[M2]:[O4]])</f>
        <v>119</v>
      </c>
    </row>
    <row r="4479" spans="1:9" x14ac:dyDescent="0.3">
      <c r="A4479">
        <v>3806</v>
      </c>
      <c r="B4479" t="s">
        <v>14</v>
      </c>
      <c r="C4479">
        <v>1</v>
      </c>
      <c r="D4479">
        <v>137</v>
      </c>
      <c r="E4479">
        <v>71</v>
      </c>
      <c r="F4479">
        <v>212</v>
      </c>
      <c r="G4479">
        <v>39</v>
      </c>
      <c r="H4479">
        <v>101</v>
      </c>
      <c r="I4479">
        <f>SUM(Tabulka2[[#This Row],[M2]:[O4]])</f>
        <v>561</v>
      </c>
    </row>
    <row r="4480" spans="1:9" x14ac:dyDescent="0.3">
      <c r="A4480">
        <v>3806</v>
      </c>
      <c r="B4480" t="s">
        <v>15</v>
      </c>
      <c r="C4480">
        <v>0</v>
      </c>
      <c r="D4480">
        <v>4</v>
      </c>
      <c r="E4480">
        <v>2</v>
      </c>
      <c r="F4480">
        <v>0</v>
      </c>
      <c r="G4480">
        <v>4</v>
      </c>
      <c r="H4480">
        <v>0</v>
      </c>
      <c r="I4480">
        <f>SUM(Tabulka2[[#This Row],[M2]:[O4]])</f>
        <v>10</v>
      </c>
    </row>
    <row r="4481" spans="1:9" x14ac:dyDescent="0.3">
      <c r="A4481">
        <v>3806</v>
      </c>
      <c r="B4481" t="s">
        <v>16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f>SUM(Tabulka2[[#This Row],[M2]:[O4]])</f>
        <v>0</v>
      </c>
    </row>
    <row r="4482" spans="1:9" x14ac:dyDescent="0.3">
      <c r="A4482">
        <v>3806</v>
      </c>
      <c r="B4482" t="s">
        <v>17</v>
      </c>
      <c r="C4482">
        <v>0</v>
      </c>
      <c r="D4482">
        <v>3</v>
      </c>
      <c r="E4482">
        <v>0</v>
      </c>
      <c r="F4482">
        <v>0</v>
      </c>
      <c r="G4482">
        <v>1</v>
      </c>
      <c r="H4482">
        <v>3</v>
      </c>
      <c r="I4482">
        <f>SUM(Tabulka2[[#This Row],[M2]:[O4]])</f>
        <v>7</v>
      </c>
    </row>
    <row r="4483" spans="1:9" x14ac:dyDescent="0.3">
      <c r="A4483">
        <v>3806</v>
      </c>
      <c r="B4483" t="s">
        <v>18</v>
      </c>
      <c r="C4483">
        <v>0</v>
      </c>
      <c r="D4483">
        <v>0</v>
      </c>
      <c r="E4483">
        <v>0</v>
      </c>
      <c r="F4483">
        <v>0</v>
      </c>
      <c r="G4483">
        <v>1</v>
      </c>
      <c r="H4483">
        <v>0</v>
      </c>
      <c r="I4483">
        <f>SUM(Tabulka2[[#This Row],[M2]:[O4]])</f>
        <v>1</v>
      </c>
    </row>
    <row r="4484" spans="1:9" x14ac:dyDescent="0.3">
      <c r="A4484">
        <v>3806</v>
      </c>
      <c r="B4484" t="s">
        <v>19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f>SUM(Tabulka2[[#This Row],[M2]:[O4]])</f>
        <v>0</v>
      </c>
    </row>
    <row r="4485" spans="1:9" x14ac:dyDescent="0.3">
      <c r="A4485">
        <v>3806</v>
      </c>
      <c r="B4485" t="s">
        <v>20</v>
      </c>
      <c r="C4485">
        <v>0</v>
      </c>
      <c r="D4485">
        <v>0</v>
      </c>
      <c r="E4485">
        <v>0</v>
      </c>
      <c r="F4485">
        <v>1</v>
      </c>
      <c r="G4485">
        <v>0</v>
      </c>
      <c r="H4485">
        <v>0</v>
      </c>
      <c r="I4485">
        <f>SUM(Tabulka2[[#This Row],[M2]:[O4]])</f>
        <v>1</v>
      </c>
    </row>
    <row r="4486" spans="1:9" x14ac:dyDescent="0.3">
      <c r="A4486">
        <v>3806</v>
      </c>
      <c r="B4486" t="s">
        <v>21</v>
      </c>
      <c r="C4486">
        <v>0</v>
      </c>
      <c r="D4486">
        <v>0</v>
      </c>
      <c r="E4486">
        <v>0</v>
      </c>
      <c r="F4486">
        <v>1</v>
      </c>
      <c r="G4486">
        <v>0</v>
      </c>
      <c r="H4486">
        <v>0</v>
      </c>
      <c r="I4486">
        <f>SUM(Tabulka2[[#This Row],[M2]:[O4]])</f>
        <v>1</v>
      </c>
    </row>
    <row r="4487" spans="1:9" x14ac:dyDescent="0.3">
      <c r="A4487">
        <v>3807</v>
      </c>
      <c r="B4487" t="s">
        <v>7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f>SUM(Tabulka2[[#This Row],[M2]:[O4]])</f>
        <v>0</v>
      </c>
    </row>
    <row r="4488" spans="1:9" x14ac:dyDescent="0.3">
      <c r="A4488">
        <v>3807</v>
      </c>
      <c r="B4488" t="s">
        <v>8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f>SUM(Tabulka2[[#This Row],[M2]:[O4]])</f>
        <v>0</v>
      </c>
    </row>
    <row r="4489" spans="1:9" x14ac:dyDescent="0.3">
      <c r="A4489">
        <v>3807</v>
      </c>
      <c r="B4489" t="s">
        <v>9</v>
      </c>
      <c r="C4489">
        <v>3</v>
      </c>
      <c r="D4489">
        <v>42</v>
      </c>
      <c r="E4489">
        <v>10</v>
      </c>
      <c r="F4489">
        <v>117</v>
      </c>
      <c r="G4489">
        <v>3</v>
      </c>
      <c r="H4489">
        <v>66</v>
      </c>
      <c r="I4489">
        <f>SUM(Tabulka2[[#This Row],[M2]:[O4]])</f>
        <v>241</v>
      </c>
    </row>
    <row r="4490" spans="1:9" x14ac:dyDescent="0.3">
      <c r="A4490">
        <v>3807</v>
      </c>
      <c r="B4490" t="s">
        <v>10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f>SUM(Tabulka2[[#This Row],[M2]:[O4]])</f>
        <v>0</v>
      </c>
    </row>
    <row r="4491" spans="1:9" x14ac:dyDescent="0.3">
      <c r="A4491">
        <v>3807</v>
      </c>
      <c r="B4491" t="s">
        <v>11</v>
      </c>
      <c r="C4491">
        <v>0</v>
      </c>
      <c r="D4491">
        <v>1</v>
      </c>
      <c r="E4491">
        <v>1</v>
      </c>
      <c r="F4491">
        <v>10</v>
      </c>
      <c r="G4491">
        <v>0</v>
      </c>
      <c r="H4491">
        <v>1</v>
      </c>
      <c r="I4491">
        <f>SUM(Tabulka2[[#This Row],[M2]:[O4]])</f>
        <v>13</v>
      </c>
    </row>
    <row r="4492" spans="1:9" x14ac:dyDescent="0.3">
      <c r="A4492">
        <v>3807</v>
      </c>
      <c r="B4492" t="s">
        <v>12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f>SUM(Tabulka2[[#This Row],[M2]:[O4]])</f>
        <v>0</v>
      </c>
    </row>
    <row r="4493" spans="1:9" x14ac:dyDescent="0.3">
      <c r="A4493">
        <v>3807</v>
      </c>
      <c r="B4493" t="s">
        <v>13</v>
      </c>
      <c r="C4493">
        <v>0</v>
      </c>
      <c r="D4493">
        <v>45</v>
      </c>
      <c r="E4493">
        <v>23</v>
      </c>
      <c r="F4493">
        <v>133</v>
      </c>
      <c r="G4493">
        <v>0</v>
      </c>
      <c r="H4493">
        <v>61</v>
      </c>
      <c r="I4493">
        <f>SUM(Tabulka2[[#This Row],[M2]:[O4]])</f>
        <v>262</v>
      </c>
    </row>
    <row r="4494" spans="1:9" x14ac:dyDescent="0.3">
      <c r="A4494">
        <v>3807</v>
      </c>
      <c r="B4494" t="s">
        <v>14</v>
      </c>
      <c r="C4494">
        <v>11</v>
      </c>
      <c r="D4494">
        <v>453</v>
      </c>
      <c r="E4494">
        <v>144</v>
      </c>
      <c r="F4494">
        <v>1293</v>
      </c>
      <c r="G4494">
        <v>37</v>
      </c>
      <c r="H4494">
        <v>793</v>
      </c>
      <c r="I4494">
        <f>SUM(Tabulka2[[#This Row],[M2]:[O4]])</f>
        <v>2731</v>
      </c>
    </row>
    <row r="4495" spans="1:9" x14ac:dyDescent="0.3">
      <c r="A4495">
        <v>3807</v>
      </c>
      <c r="B4495" t="s">
        <v>15</v>
      </c>
      <c r="C4495">
        <v>0</v>
      </c>
      <c r="D4495">
        <v>11</v>
      </c>
      <c r="E4495">
        <v>0</v>
      </c>
      <c r="F4495">
        <v>28</v>
      </c>
      <c r="G4495">
        <v>3</v>
      </c>
      <c r="H4495">
        <v>8</v>
      </c>
      <c r="I4495">
        <f>SUM(Tabulka2[[#This Row],[M2]:[O4]])</f>
        <v>50</v>
      </c>
    </row>
    <row r="4496" spans="1:9" x14ac:dyDescent="0.3">
      <c r="A4496">
        <v>3807</v>
      </c>
      <c r="B4496" t="s">
        <v>16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f>SUM(Tabulka2[[#This Row],[M2]:[O4]])</f>
        <v>0</v>
      </c>
    </row>
    <row r="4497" spans="1:9" x14ac:dyDescent="0.3">
      <c r="A4497">
        <v>3807</v>
      </c>
      <c r="B4497" t="s">
        <v>17</v>
      </c>
      <c r="C4497">
        <v>0</v>
      </c>
      <c r="D4497">
        <v>6</v>
      </c>
      <c r="E4497">
        <v>0</v>
      </c>
      <c r="F4497">
        <v>3</v>
      </c>
      <c r="G4497">
        <v>3</v>
      </c>
      <c r="H4497">
        <v>4</v>
      </c>
      <c r="I4497">
        <f>SUM(Tabulka2[[#This Row],[M2]:[O4]])</f>
        <v>16</v>
      </c>
    </row>
    <row r="4498" spans="1:9" x14ac:dyDescent="0.3">
      <c r="A4498">
        <v>3807</v>
      </c>
      <c r="B4498" t="s">
        <v>18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f>SUM(Tabulka2[[#This Row],[M2]:[O4]])</f>
        <v>0</v>
      </c>
    </row>
    <row r="4499" spans="1:9" x14ac:dyDescent="0.3">
      <c r="A4499">
        <v>3807</v>
      </c>
      <c r="B4499" t="s">
        <v>19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f>SUM(Tabulka2[[#This Row],[M2]:[O4]])</f>
        <v>0</v>
      </c>
    </row>
    <row r="4500" spans="1:9" x14ac:dyDescent="0.3">
      <c r="A4500">
        <v>3807</v>
      </c>
      <c r="B4500" t="s">
        <v>20</v>
      </c>
      <c r="C4500">
        <v>0</v>
      </c>
      <c r="D4500">
        <v>1</v>
      </c>
      <c r="E4500">
        <v>1</v>
      </c>
      <c r="F4500">
        <v>4</v>
      </c>
      <c r="G4500">
        <v>0</v>
      </c>
      <c r="H4500">
        <v>2</v>
      </c>
      <c r="I4500">
        <f>SUM(Tabulka2[[#This Row],[M2]:[O4]])</f>
        <v>8</v>
      </c>
    </row>
    <row r="4501" spans="1:9" x14ac:dyDescent="0.3">
      <c r="A4501">
        <v>3807</v>
      </c>
      <c r="B4501" t="s">
        <v>21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f>SUM(Tabulka2[[#This Row],[M2]:[O4]])</f>
        <v>0</v>
      </c>
    </row>
    <row r="4502" spans="1:9" x14ac:dyDescent="0.3">
      <c r="A4502">
        <v>3808</v>
      </c>
      <c r="B4502" t="s">
        <v>7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f>SUM(Tabulka2[[#This Row],[M2]:[O4]])</f>
        <v>0</v>
      </c>
    </row>
    <row r="4503" spans="1:9" x14ac:dyDescent="0.3">
      <c r="A4503">
        <v>3808</v>
      </c>
      <c r="B4503" t="s">
        <v>8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f>SUM(Tabulka2[[#This Row],[M2]:[O4]])</f>
        <v>0</v>
      </c>
    </row>
    <row r="4504" spans="1:9" x14ac:dyDescent="0.3">
      <c r="A4504">
        <v>3808</v>
      </c>
      <c r="B4504" t="s">
        <v>9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f>SUM(Tabulka2[[#This Row],[M2]:[O4]])</f>
        <v>0</v>
      </c>
    </row>
    <row r="4505" spans="1:9" x14ac:dyDescent="0.3">
      <c r="A4505">
        <v>3808</v>
      </c>
      <c r="B4505" t="s">
        <v>10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f>SUM(Tabulka2[[#This Row],[M2]:[O4]])</f>
        <v>0</v>
      </c>
    </row>
    <row r="4506" spans="1:9" x14ac:dyDescent="0.3">
      <c r="A4506">
        <v>3808</v>
      </c>
      <c r="B4506" t="s">
        <v>11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f>SUM(Tabulka2[[#This Row],[M2]:[O4]])</f>
        <v>0</v>
      </c>
    </row>
    <row r="4507" spans="1:9" x14ac:dyDescent="0.3">
      <c r="A4507">
        <v>3808</v>
      </c>
      <c r="B4507" t="s">
        <v>12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f>SUM(Tabulka2[[#This Row],[M2]:[O4]])</f>
        <v>0</v>
      </c>
    </row>
    <row r="4508" spans="1:9" x14ac:dyDescent="0.3">
      <c r="A4508">
        <v>3808</v>
      </c>
      <c r="B4508" t="s">
        <v>13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f>SUM(Tabulka2[[#This Row],[M2]:[O4]])</f>
        <v>0</v>
      </c>
    </row>
    <row r="4509" spans="1:9" x14ac:dyDescent="0.3">
      <c r="A4509">
        <v>3808</v>
      </c>
      <c r="B4509" t="s">
        <v>14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f>SUM(Tabulka2[[#This Row],[M2]:[O4]])</f>
        <v>0</v>
      </c>
    </row>
    <row r="4510" spans="1:9" x14ac:dyDescent="0.3">
      <c r="A4510">
        <v>3808</v>
      </c>
      <c r="B4510" t="s">
        <v>15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f>SUM(Tabulka2[[#This Row],[M2]:[O4]])</f>
        <v>0</v>
      </c>
    </row>
    <row r="4511" spans="1:9" x14ac:dyDescent="0.3">
      <c r="A4511">
        <v>3808</v>
      </c>
      <c r="B4511" t="s">
        <v>16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f>SUM(Tabulka2[[#This Row],[M2]:[O4]])</f>
        <v>0</v>
      </c>
    </row>
    <row r="4512" spans="1:9" x14ac:dyDescent="0.3">
      <c r="A4512">
        <v>3808</v>
      </c>
      <c r="B4512" t="s">
        <v>17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f>SUM(Tabulka2[[#This Row],[M2]:[O4]])</f>
        <v>0</v>
      </c>
    </row>
    <row r="4513" spans="1:9" x14ac:dyDescent="0.3">
      <c r="A4513">
        <v>3808</v>
      </c>
      <c r="B4513" t="s">
        <v>18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f>SUM(Tabulka2[[#This Row],[M2]:[O4]])</f>
        <v>0</v>
      </c>
    </row>
    <row r="4514" spans="1:9" x14ac:dyDescent="0.3">
      <c r="A4514">
        <v>3808</v>
      </c>
      <c r="B4514" t="s">
        <v>19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f>SUM(Tabulka2[[#This Row],[M2]:[O4]])</f>
        <v>0</v>
      </c>
    </row>
    <row r="4515" spans="1:9" x14ac:dyDescent="0.3">
      <c r="A4515">
        <v>3808</v>
      </c>
      <c r="B4515" t="s">
        <v>20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f>SUM(Tabulka2[[#This Row],[M2]:[O4]])</f>
        <v>0</v>
      </c>
    </row>
    <row r="4516" spans="1:9" x14ac:dyDescent="0.3">
      <c r="A4516">
        <v>3808</v>
      </c>
      <c r="B4516" t="s">
        <v>21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f>SUM(Tabulka2[[#This Row],[M2]:[O4]])</f>
        <v>0</v>
      </c>
    </row>
    <row r="4517" spans="1:9" x14ac:dyDescent="0.3">
      <c r="A4517">
        <v>3809</v>
      </c>
      <c r="B4517" t="s">
        <v>7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f>SUM(Tabulka2[[#This Row],[M2]:[O4]])</f>
        <v>0</v>
      </c>
    </row>
    <row r="4518" spans="1:9" x14ac:dyDescent="0.3">
      <c r="A4518">
        <v>3809</v>
      </c>
      <c r="B4518" t="s">
        <v>8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f>SUM(Tabulka2[[#This Row],[M2]:[O4]])</f>
        <v>0</v>
      </c>
    </row>
    <row r="4519" spans="1:9" x14ac:dyDescent="0.3">
      <c r="A4519">
        <v>3809</v>
      </c>
      <c r="B4519" t="s">
        <v>9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f>SUM(Tabulka2[[#This Row],[M2]:[O4]])</f>
        <v>0</v>
      </c>
    </row>
    <row r="4520" spans="1:9" x14ac:dyDescent="0.3">
      <c r="A4520">
        <v>3809</v>
      </c>
      <c r="B4520" t="s">
        <v>10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f>SUM(Tabulka2[[#This Row],[M2]:[O4]])</f>
        <v>0</v>
      </c>
    </row>
    <row r="4521" spans="1:9" x14ac:dyDescent="0.3">
      <c r="A4521">
        <v>3809</v>
      </c>
      <c r="B4521" t="s">
        <v>11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f>SUM(Tabulka2[[#This Row],[M2]:[O4]])</f>
        <v>0</v>
      </c>
    </row>
    <row r="4522" spans="1:9" x14ac:dyDescent="0.3">
      <c r="A4522">
        <v>3809</v>
      </c>
      <c r="B4522" t="s">
        <v>12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f>SUM(Tabulka2[[#This Row],[M2]:[O4]])</f>
        <v>0</v>
      </c>
    </row>
    <row r="4523" spans="1:9" x14ac:dyDescent="0.3">
      <c r="A4523">
        <v>3809</v>
      </c>
      <c r="B4523" t="s">
        <v>13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f>SUM(Tabulka2[[#This Row],[M2]:[O4]])</f>
        <v>0</v>
      </c>
    </row>
    <row r="4524" spans="1:9" x14ac:dyDescent="0.3">
      <c r="A4524">
        <v>3809</v>
      </c>
      <c r="B4524" t="s">
        <v>14</v>
      </c>
      <c r="C4524">
        <v>0</v>
      </c>
      <c r="D4524">
        <v>1</v>
      </c>
      <c r="E4524">
        <v>0</v>
      </c>
      <c r="F4524">
        <v>0</v>
      </c>
      <c r="G4524">
        <v>0</v>
      </c>
      <c r="H4524">
        <v>0</v>
      </c>
      <c r="I4524">
        <f>SUM(Tabulka2[[#This Row],[M2]:[O4]])</f>
        <v>1</v>
      </c>
    </row>
    <row r="4525" spans="1:9" x14ac:dyDescent="0.3">
      <c r="A4525">
        <v>3809</v>
      </c>
      <c r="B4525" t="s">
        <v>15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f>SUM(Tabulka2[[#This Row],[M2]:[O4]])</f>
        <v>0</v>
      </c>
    </row>
    <row r="4526" spans="1:9" x14ac:dyDescent="0.3">
      <c r="A4526">
        <v>3809</v>
      </c>
      <c r="B4526" t="s">
        <v>16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f>SUM(Tabulka2[[#This Row],[M2]:[O4]])</f>
        <v>0</v>
      </c>
    </row>
    <row r="4527" spans="1:9" x14ac:dyDescent="0.3">
      <c r="A4527">
        <v>3809</v>
      </c>
      <c r="B4527" t="s">
        <v>17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f>SUM(Tabulka2[[#This Row],[M2]:[O4]])</f>
        <v>0</v>
      </c>
    </row>
    <row r="4528" spans="1:9" x14ac:dyDescent="0.3">
      <c r="A4528">
        <v>3809</v>
      </c>
      <c r="B4528" t="s">
        <v>18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f>SUM(Tabulka2[[#This Row],[M2]:[O4]])</f>
        <v>0</v>
      </c>
    </row>
    <row r="4529" spans="1:9" x14ac:dyDescent="0.3">
      <c r="A4529">
        <v>3809</v>
      </c>
      <c r="B4529" t="s">
        <v>19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f>SUM(Tabulka2[[#This Row],[M2]:[O4]])</f>
        <v>0</v>
      </c>
    </row>
    <row r="4530" spans="1:9" x14ac:dyDescent="0.3">
      <c r="A4530">
        <v>3809</v>
      </c>
      <c r="B4530" t="s">
        <v>20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f>SUM(Tabulka2[[#This Row],[M2]:[O4]])</f>
        <v>0</v>
      </c>
    </row>
    <row r="4531" spans="1:9" x14ac:dyDescent="0.3">
      <c r="A4531">
        <v>3809</v>
      </c>
      <c r="B4531" t="s">
        <v>21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f>SUM(Tabulka2[[#This Row],[M2]:[O4]])</f>
        <v>0</v>
      </c>
    </row>
    <row r="4532" spans="1:9" x14ac:dyDescent="0.3">
      <c r="A4532">
        <v>3810</v>
      </c>
      <c r="B4532" t="s">
        <v>7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f>SUM(Tabulka2[[#This Row],[M2]:[O4]])</f>
        <v>0</v>
      </c>
    </row>
    <row r="4533" spans="1:9" x14ac:dyDescent="0.3">
      <c r="A4533">
        <v>3810</v>
      </c>
      <c r="B4533" t="s">
        <v>8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f>SUM(Tabulka2[[#This Row],[M2]:[O4]])</f>
        <v>0</v>
      </c>
    </row>
    <row r="4534" spans="1:9" x14ac:dyDescent="0.3">
      <c r="A4534">
        <v>3810</v>
      </c>
      <c r="B4534" t="s">
        <v>9</v>
      </c>
      <c r="C4534">
        <v>0</v>
      </c>
      <c r="D4534">
        <v>40</v>
      </c>
      <c r="E4534">
        <v>1</v>
      </c>
      <c r="F4534">
        <v>59</v>
      </c>
      <c r="G4534">
        <v>2</v>
      </c>
      <c r="H4534">
        <v>34</v>
      </c>
      <c r="I4534">
        <f>SUM(Tabulka2[[#This Row],[M2]:[O4]])</f>
        <v>136</v>
      </c>
    </row>
    <row r="4535" spans="1:9" x14ac:dyDescent="0.3">
      <c r="A4535">
        <v>3810</v>
      </c>
      <c r="B4535" t="s">
        <v>10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f>SUM(Tabulka2[[#This Row],[M2]:[O4]])</f>
        <v>0</v>
      </c>
    </row>
    <row r="4536" spans="1:9" x14ac:dyDescent="0.3">
      <c r="A4536">
        <v>3810</v>
      </c>
      <c r="B4536" t="s">
        <v>11</v>
      </c>
      <c r="C4536">
        <v>0</v>
      </c>
      <c r="D4536">
        <v>0</v>
      </c>
      <c r="E4536">
        <v>0</v>
      </c>
      <c r="F4536">
        <v>3</v>
      </c>
      <c r="G4536">
        <v>0</v>
      </c>
      <c r="H4536">
        <v>0</v>
      </c>
      <c r="I4536">
        <f>SUM(Tabulka2[[#This Row],[M2]:[O4]])</f>
        <v>3</v>
      </c>
    </row>
    <row r="4537" spans="1:9" x14ac:dyDescent="0.3">
      <c r="A4537">
        <v>3810</v>
      </c>
      <c r="B4537" t="s">
        <v>12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f>SUM(Tabulka2[[#This Row],[M2]:[O4]])</f>
        <v>0</v>
      </c>
    </row>
    <row r="4538" spans="1:9" x14ac:dyDescent="0.3">
      <c r="A4538">
        <v>3810</v>
      </c>
      <c r="B4538" t="s">
        <v>13</v>
      </c>
      <c r="C4538">
        <v>0</v>
      </c>
      <c r="D4538">
        <v>15</v>
      </c>
      <c r="E4538">
        <v>20</v>
      </c>
      <c r="F4538">
        <v>28</v>
      </c>
      <c r="G4538">
        <v>2</v>
      </c>
      <c r="H4538">
        <v>19</v>
      </c>
      <c r="I4538">
        <f>SUM(Tabulka2[[#This Row],[M2]:[O4]])</f>
        <v>84</v>
      </c>
    </row>
    <row r="4539" spans="1:9" x14ac:dyDescent="0.3">
      <c r="A4539">
        <v>3810</v>
      </c>
      <c r="B4539" t="s">
        <v>14</v>
      </c>
      <c r="C4539">
        <v>3</v>
      </c>
      <c r="D4539">
        <v>339</v>
      </c>
      <c r="E4539">
        <v>101</v>
      </c>
      <c r="F4539">
        <v>438</v>
      </c>
      <c r="G4539">
        <v>13</v>
      </c>
      <c r="H4539">
        <v>224</v>
      </c>
      <c r="I4539">
        <f>SUM(Tabulka2[[#This Row],[M2]:[O4]])</f>
        <v>1118</v>
      </c>
    </row>
    <row r="4540" spans="1:9" x14ac:dyDescent="0.3">
      <c r="A4540">
        <v>3810</v>
      </c>
      <c r="B4540" t="s">
        <v>15</v>
      </c>
      <c r="C4540">
        <v>1</v>
      </c>
      <c r="D4540">
        <v>12</v>
      </c>
      <c r="E4540">
        <v>5</v>
      </c>
      <c r="F4540">
        <v>20</v>
      </c>
      <c r="G4540">
        <v>0</v>
      </c>
      <c r="H4540">
        <v>4</v>
      </c>
      <c r="I4540">
        <f>SUM(Tabulka2[[#This Row],[M2]:[O4]])</f>
        <v>42</v>
      </c>
    </row>
    <row r="4541" spans="1:9" x14ac:dyDescent="0.3">
      <c r="A4541">
        <v>3810</v>
      </c>
      <c r="B4541" t="s">
        <v>16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f>SUM(Tabulka2[[#This Row],[M2]:[O4]])</f>
        <v>0</v>
      </c>
    </row>
    <row r="4542" spans="1:9" x14ac:dyDescent="0.3">
      <c r="A4542">
        <v>3810</v>
      </c>
      <c r="B4542" t="s">
        <v>17</v>
      </c>
      <c r="C4542">
        <v>0</v>
      </c>
      <c r="D4542">
        <v>35</v>
      </c>
      <c r="E4542">
        <v>0</v>
      </c>
      <c r="F4542">
        <v>26</v>
      </c>
      <c r="G4542">
        <v>0</v>
      </c>
      <c r="H4542">
        <v>3</v>
      </c>
      <c r="I4542">
        <f>SUM(Tabulka2[[#This Row],[M2]:[O4]])</f>
        <v>64</v>
      </c>
    </row>
    <row r="4543" spans="1:9" x14ac:dyDescent="0.3">
      <c r="A4543">
        <v>3810</v>
      </c>
      <c r="B4543" t="s">
        <v>18</v>
      </c>
      <c r="C4543">
        <v>0</v>
      </c>
      <c r="D4543">
        <v>0</v>
      </c>
      <c r="E4543">
        <v>0</v>
      </c>
      <c r="F4543">
        <v>1</v>
      </c>
      <c r="G4543">
        <v>0</v>
      </c>
      <c r="H4543">
        <v>0</v>
      </c>
      <c r="I4543">
        <f>SUM(Tabulka2[[#This Row],[M2]:[O4]])</f>
        <v>1</v>
      </c>
    </row>
    <row r="4544" spans="1:9" x14ac:dyDescent="0.3">
      <c r="A4544">
        <v>3810</v>
      </c>
      <c r="B4544" t="s">
        <v>19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f>SUM(Tabulka2[[#This Row],[M2]:[O4]])</f>
        <v>0</v>
      </c>
    </row>
    <row r="4545" spans="1:9" x14ac:dyDescent="0.3">
      <c r="A4545">
        <v>3810</v>
      </c>
      <c r="B4545" t="s">
        <v>20</v>
      </c>
      <c r="C4545">
        <v>0</v>
      </c>
      <c r="D4545">
        <v>1</v>
      </c>
      <c r="E4545">
        <v>0</v>
      </c>
      <c r="F4545">
        <v>0</v>
      </c>
      <c r="G4545">
        <v>0</v>
      </c>
      <c r="H4545">
        <v>0</v>
      </c>
      <c r="I4545">
        <f>SUM(Tabulka2[[#This Row],[M2]:[O4]])</f>
        <v>1</v>
      </c>
    </row>
    <row r="4546" spans="1:9" x14ac:dyDescent="0.3">
      <c r="A4546">
        <v>3810</v>
      </c>
      <c r="B4546" t="s">
        <v>21</v>
      </c>
      <c r="C4546">
        <v>0</v>
      </c>
      <c r="D4546">
        <v>0</v>
      </c>
      <c r="E4546">
        <v>0</v>
      </c>
      <c r="F4546">
        <v>1</v>
      </c>
      <c r="G4546">
        <v>0</v>
      </c>
      <c r="H4546">
        <v>0</v>
      </c>
      <c r="I4546">
        <f>SUM(Tabulka2[[#This Row],[M2]:[O4]])</f>
        <v>1</v>
      </c>
    </row>
    <row r="4547" spans="1:9" x14ac:dyDescent="0.3">
      <c r="A4547">
        <v>3811</v>
      </c>
      <c r="B4547" t="s">
        <v>7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f>SUM(Tabulka2[[#This Row],[M2]:[O4]])</f>
        <v>0</v>
      </c>
    </row>
    <row r="4548" spans="1:9" x14ac:dyDescent="0.3">
      <c r="A4548">
        <v>3811</v>
      </c>
      <c r="B4548" t="s">
        <v>8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f>SUM(Tabulka2[[#This Row],[M2]:[O4]])</f>
        <v>0</v>
      </c>
    </row>
    <row r="4549" spans="1:9" x14ac:dyDescent="0.3">
      <c r="A4549">
        <v>3811</v>
      </c>
      <c r="B4549" t="s">
        <v>9</v>
      </c>
      <c r="C4549">
        <v>2</v>
      </c>
      <c r="D4549">
        <v>29</v>
      </c>
      <c r="E4549">
        <v>18</v>
      </c>
      <c r="F4549">
        <v>118</v>
      </c>
      <c r="G4549">
        <v>0</v>
      </c>
      <c r="H4549">
        <v>78</v>
      </c>
      <c r="I4549">
        <f>SUM(Tabulka2[[#This Row],[M2]:[O4]])</f>
        <v>245</v>
      </c>
    </row>
    <row r="4550" spans="1:9" x14ac:dyDescent="0.3">
      <c r="A4550">
        <v>3811</v>
      </c>
      <c r="B4550" t="s">
        <v>10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f>SUM(Tabulka2[[#This Row],[M2]:[O4]])</f>
        <v>0</v>
      </c>
    </row>
    <row r="4551" spans="1:9" x14ac:dyDescent="0.3">
      <c r="A4551">
        <v>3811</v>
      </c>
      <c r="B4551" t="s">
        <v>11</v>
      </c>
      <c r="C4551">
        <v>0</v>
      </c>
      <c r="D4551">
        <v>7</v>
      </c>
      <c r="E4551">
        <v>19</v>
      </c>
      <c r="F4551">
        <v>4</v>
      </c>
      <c r="G4551">
        <v>1</v>
      </c>
      <c r="H4551">
        <v>0</v>
      </c>
      <c r="I4551">
        <f>SUM(Tabulka2[[#This Row],[M2]:[O4]])</f>
        <v>31</v>
      </c>
    </row>
    <row r="4552" spans="1:9" x14ac:dyDescent="0.3">
      <c r="A4552">
        <v>3811</v>
      </c>
      <c r="B4552" t="s">
        <v>12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f>SUM(Tabulka2[[#This Row],[M2]:[O4]])</f>
        <v>0</v>
      </c>
    </row>
    <row r="4553" spans="1:9" x14ac:dyDescent="0.3">
      <c r="A4553">
        <v>3811</v>
      </c>
      <c r="B4553" t="s">
        <v>13</v>
      </c>
      <c r="C4553">
        <v>0</v>
      </c>
      <c r="D4553">
        <v>47</v>
      </c>
      <c r="E4553">
        <v>137</v>
      </c>
      <c r="F4553">
        <v>81</v>
      </c>
      <c r="G4553">
        <v>0</v>
      </c>
      <c r="H4553">
        <v>68</v>
      </c>
      <c r="I4553">
        <f>SUM(Tabulka2[[#This Row],[M2]:[O4]])</f>
        <v>333</v>
      </c>
    </row>
    <row r="4554" spans="1:9" x14ac:dyDescent="0.3">
      <c r="A4554">
        <v>3811</v>
      </c>
      <c r="B4554" t="s">
        <v>14</v>
      </c>
      <c r="C4554">
        <v>11</v>
      </c>
      <c r="D4554">
        <v>332</v>
      </c>
      <c r="E4554">
        <v>460</v>
      </c>
      <c r="F4554">
        <v>989</v>
      </c>
      <c r="G4554">
        <v>12</v>
      </c>
      <c r="H4554">
        <v>692</v>
      </c>
      <c r="I4554">
        <f>SUM(Tabulka2[[#This Row],[M2]:[O4]])</f>
        <v>2496</v>
      </c>
    </row>
    <row r="4555" spans="1:9" x14ac:dyDescent="0.3">
      <c r="A4555">
        <v>3811</v>
      </c>
      <c r="B4555" t="s">
        <v>15</v>
      </c>
      <c r="C4555">
        <v>0</v>
      </c>
      <c r="D4555">
        <v>1</v>
      </c>
      <c r="E4555">
        <v>6</v>
      </c>
      <c r="F4555">
        <v>10</v>
      </c>
      <c r="G4555">
        <v>0</v>
      </c>
      <c r="H4555">
        <v>4</v>
      </c>
      <c r="I4555">
        <f>SUM(Tabulka2[[#This Row],[M2]:[O4]])</f>
        <v>21</v>
      </c>
    </row>
    <row r="4556" spans="1:9" x14ac:dyDescent="0.3">
      <c r="A4556">
        <v>3811</v>
      </c>
      <c r="B4556" t="s">
        <v>16</v>
      </c>
      <c r="C4556">
        <v>0</v>
      </c>
      <c r="D4556">
        <v>0</v>
      </c>
      <c r="E4556">
        <v>0</v>
      </c>
      <c r="F4556">
        <v>1</v>
      </c>
      <c r="G4556">
        <v>0</v>
      </c>
      <c r="H4556">
        <v>0</v>
      </c>
      <c r="I4556">
        <f>SUM(Tabulka2[[#This Row],[M2]:[O4]])</f>
        <v>1</v>
      </c>
    </row>
    <row r="4557" spans="1:9" x14ac:dyDescent="0.3">
      <c r="A4557">
        <v>3811</v>
      </c>
      <c r="B4557" t="s">
        <v>17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f>SUM(Tabulka2[[#This Row],[M2]:[O4]])</f>
        <v>0</v>
      </c>
    </row>
    <row r="4558" spans="1:9" x14ac:dyDescent="0.3">
      <c r="A4558">
        <v>3811</v>
      </c>
      <c r="B4558" t="s">
        <v>18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f>SUM(Tabulka2[[#This Row],[M2]:[O4]])</f>
        <v>0</v>
      </c>
    </row>
    <row r="4559" spans="1:9" x14ac:dyDescent="0.3">
      <c r="A4559">
        <v>3811</v>
      </c>
      <c r="B4559" t="s">
        <v>19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f>SUM(Tabulka2[[#This Row],[M2]:[O4]])</f>
        <v>0</v>
      </c>
    </row>
    <row r="4560" spans="1:9" x14ac:dyDescent="0.3">
      <c r="A4560">
        <v>3811</v>
      </c>
      <c r="B4560" t="s">
        <v>20</v>
      </c>
      <c r="C4560">
        <v>0</v>
      </c>
      <c r="D4560">
        <v>0</v>
      </c>
      <c r="E4560">
        <v>0</v>
      </c>
      <c r="F4560">
        <v>2</v>
      </c>
      <c r="G4560">
        <v>0</v>
      </c>
      <c r="H4560">
        <v>1</v>
      </c>
      <c r="I4560">
        <f>SUM(Tabulka2[[#This Row],[M2]:[O4]])</f>
        <v>3</v>
      </c>
    </row>
    <row r="4561" spans="1:9" x14ac:dyDescent="0.3">
      <c r="A4561">
        <v>3811</v>
      </c>
      <c r="B4561" t="s">
        <v>21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f>SUM(Tabulka2[[#This Row],[M2]:[O4]])</f>
        <v>0</v>
      </c>
    </row>
    <row r="4562" spans="1:9" x14ac:dyDescent="0.3">
      <c r="A4562">
        <v>3812</v>
      </c>
      <c r="B4562" t="s">
        <v>7</v>
      </c>
      <c r="C4562">
        <v>0</v>
      </c>
      <c r="D4562">
        <v>33</v>
      </c>
      <c r="E4562">
        <v>0</v>
      </c>
      <c r="F4562">
        <v>374</v>
      </c>
      <c r="G4562">
        <v>0</v>
      </c>
      <c r="H4562">
        <v>437</v>
      </c>
      <c r="I4562">
        <f>SUM(Tabulka2[[#This Row],[M2]:[O4]])</f>
        <v>844</v>
      </c>
    </row>
    <row r="4563" spans="1:9" x14ac:dyDescent="0.3">
      <c r="A4563">
        <v>3812</v>
      </c>
      <c r="B4563" t="s">
        <v>8</v>
      </c>
      <c r="C4563">
        <v>0</v>
      </c>
      <c r="D4563">
        <v>1</v>
      </c>
      <c r="E4563">
        <v>0</v>
      </c>
      <c r="F4563">
        <v>17</v>
      </c>
      <c r="G4563">
        <v>0</v>
      </c>
      <c r="H4563">
        <v>36</v>
      </c>
      <c r="I4563">
        <f>SUM(Tabulka2[[#This Row],[M2]:[O4]])</f>
        <v>54</v>
      </c>
    </row>
    <row r="4564" spans="1:9" x14ac:dyDescent="0.3">
      <c r="A4564">
        <v>3812</v>
      </c>
      <c r="B4564" t="s">
        <v>9</v>
      </c>
      <c r="C4564">
        <v>0</v>
      </c>
      <c r="D4564">
        <v>39</v>
      </c>
      <c r="E4564">
        <v>24</v>
      </c>
      <c r="F4564">
        <v>163</v>
      </c>
      <c r="G4564">
        <v>2</v>
      </c>
      <c r="H4564">
        <v>63</v>
      </c>
      <c r="I4564">
        <f>SUM(Tabulka2[[#This Row],[M2]:[O4]])</f>
        <v>291</v>
      </c>
    </row>
    <row r="4565" spans="1:9" x14ac:dyDescent="0.3">
      <c r="A4565">
        <v>3812</v>
      </c>
      <c r="B4565" t="s">
        <v>10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f>SUM(Tabulka2[[#This Row],[M2]:[O4]])</f>
        <v>0</v>
      </c>
    </row>
    <row r="4566" spans="1:9" x14ac:dyDescent="0.3">
      <c r="A4566">
        <v>3812</v>
      </c>
      <c r="B4566" t="s">
        <v>11</v>
      </c>
      <c r="C4566">
        <v>0</v>
      </c>
      <c r="D4566">
        <v>2</v>
      </c>
      <c r="E4566">
        <v>0</v>
      </c>
      <c r="F4566">
        <v>3</v>
      </c>
      <c r="G4566">
        <v>0</v>
      </c>
      <c r="H4566">
        <v>0</v>
      </c>
      <c r="I4566">
        <f>SUM(Tabulka2[[#This Row],[M2]:[O4]])</f>
        <v>5</v>
      </c>
    </row>
    <row r="4567" spans="1:9" x14ac:dyDescent="0.3">
      <c r="A4567">
        <v>3812</v>
      </c>
      <c r="B4567" t="s">
        <v>12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f>SUM(Tabulka2[[#This Row],[M2]:[O4]])</f>
        <v>0</v>
      </c>
    </row>
    <row r="4568" spans="1:9" x14ac:dyDescent="0.3">
      <c r="A4568">
        <v>3812</v>
      </c>
      <c r="B4568" t="s">
        <v>13</v>
      </c>
      <c r="C4568">
        <v>1</v>
      </c>
      <c r="D4568">
        <v>48</v>
      </c>
      <c r="E4568">
        <v>10</v>
      </c>
      <c r="F4568">
        <v>86</v>
      </c>
      <c r="G4568">
        <v>2</v>
      </c>
      <c r="H4568">
        <v>114</v>
      </c>
      <c r="I4568">
        <f>SUM(Tabulka2[[#This Row],[M2]:[O4]])</f>
        <v>261</v>
      </c>
    </row>
    <row r="4569" spans="1:9" x14ac:dyDescent="0.3">
      <c r="A4569">
        <v>3812</v>
      </c>
      <c r="B4569" t="s">
        <v>14</v>
      </c>
      <c r="C4569">
        <v>4</v>
      </c>
      <c r="D4569">
        <v>450</v>
      </c>
      <c r="E4569">
        <v>137</v>
      </c>
      <c r="F4569">
        <v>1376</v>
      </c>
      <c r="G4569">
        <v>29</v>
      </c>
      <c r="H4569">
        <v>1204</v>
      </c>
      <c r="I4569">
        <f>SUM(Tabulka2[[#This Row],[M2]:[O4]])</f>
        <v>3200</v>
      </c>
    </row>
    <row r="4570" spans="1:9" x14ac:dyDescent="0.3">
      <c r="A4570">
        <v>3812</v>
      </c>
      <c r="B4570" t="s">
        <v>15</v>
      </c>
      <c r="C4570">
        <v>0</v>
      </c>
      <c r="D4570">
        <v>16</v>
      </c>
      <c r="E4570">
        <v>0</v>
      </c>
      <c r="F4570">
        <v>28</v>
      </c>
      <c r="G4570">
        <v>0</v>
      </c>
      <c r="H4570">
        <v>3</v>
      </c>
      <c r="I4570">
        <f>SUM(Tabulka2[[#This Row],[M2]:[O4]])</f>
        <v>47</v>
      </c>
    </row>
    <row r="4571" spans="1:9" x14ac:dyDescent="0.3">
      <c r="A4571">
        <v>3812</v>
      </c>
      <c r="B4571" t="s">
        <v>16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f>SUM(Tabulka2[[#This Row],[M2]:[O4]])</f>
        <v>0</v>
      </c>
    </row>
    <row r="4572" spans="1:9" x14ac:dyDescent="0.3">
      <c r="A4572">
        <v>3812</v>
      </c>
      <c r="B4572" t="s">
        <v>17</v>
      </c>
      <c r="C4572">
        <v>0</v>
      </c>
      <c r="D4572">
        <v>0</v>
      </c>
      <c r="E4572">
        <v>0</v>
      </c>
      <c r="F4572">
        <v>4</v>
      </c>
      <c r="G4572">
        <v>0</v>
      </c>
      <c r="H4572">
        <v>1</v>
      </c>
      <c r="I4572">
        <f>SUM(Tabulka2[[#This Row],[M2]:[O4]])</f>
        <v>5</v>
      </c>
    </row>
    <row r="4573" spans="1:9" x14ac:dyDescent="0.3">
      <c r="A4573">
        <v>3812</v>
      </c>
      <c r="B4573" t="s">
        <v>18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f>SUM(Tabulka2[[#This Row],[M2]:[O4]])</f>
        <v>0</v>
      </c>
    </row>
    <row r="4574" spans="1:9" x14ac:dyDescent="0.3">
      <c r="A4574">
        <v>3812</v>
      </c>
      <c r="B4574" t="s">
        <v>19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f>SUM(Tabulka2[[#This Row],[M2]:[O4]])</f>
        <v>0</v>
      </c>
    </row>
    <row r="4575" spans="1:9" x14ac:dyDescent="0.3">
      <c r="A4575">
        <v>3812</v>
      </c>
      <c r="B4575" t="s">
        <v>20</v>
      </c>
      <c r="C4575">
        <v>0</v>
      </c>
      <c r="D4575">
        <v>1</v>
      </c>
      <c r="E4575">
        <v>0</v>
      </c>
      <c r="F4575">
        <v>0</v>
      </c>
      <c r="G4575">
        <v>0</v>
      </c>
      <c r="H4575">
        <v>3</v>
      </c>
      <c r="I4575">
        <f>SUM(Tabulka2[[#This Row],[M2]:[O4]])</f>
        <v>4</v>
      </c>
    </row>
    <row r="4576" spans="1:9" x14ac:dyDescent="0.3">
      <c r="A4576">
        <v>3812</v>
      </c>
      <c r="B4576" t="s">
        <v>21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f>SUM(Tabulka2[[#This Row],[M2]:[O4]])</f>
        <v>0</v>
      </c>
    </row>
    <row r="4577" spans="1:9" x14ac:dyDescent="0.3">
      <c r="A4577">
        <v>3813</v>
      </c>
      <c r="B4577" t="s">
        <v>7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f>SUM(Tabulka2[[#This Row],[M2]:[O4]])</f>
        <v>0</v>
      </c>
    </row>
    <row r="4578" spans="1:9" x14ac:dyDescent="0.3">
      <c r="A4578">
        <v>3813</v>
      </c>
      <c r="B4578" t="s">
        <v>8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f>SUM(Tabulka2[[#This Row],[M2]:[O4]])</f>
        <v>0</v>
      </c>
    </row>
    <row r="4579" spans="1:9" x14ac:dyDescent="0.3">
      <c r="A4579">
        <v>3813</v>
      </c>
      <c r="B4579" t="s">
        <v>9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f>SUM(Tabulka2[[#This Row],[M2]:[O4]])</f>
        <v>0</v>
      </c>
    </row>
    <row r="4580" spans="1:9" x14ac:dyDescent="0.3">
      <c r="A4580">
        <v>3813</v>
      </c>
      <c r="B4580" t="s">
        <v>10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f>SUM(Tabulka2[[#This Row],[M2]:[O4]])</f>
        <v>0</v>
      </c>
    </row>
    <row r="4581" spans="1:9" x14ac:dyDescent="0.3">
      <c r="A4581">
        <v>3813</v>
      </c>
      <c r="B4581" t="s">
        <v>11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f>SUM(Tabulka2[[#This Row],[M2]:[O4]])</f>
        <v>0</v>
      </c>
    </row>
    <row r="4582" spans="1:9" x14ac:dyDescent="0.3">
      <c r="A4582">
        <v>3813</v>
      </c>
      <c r="B4582" t="s">
        <v>12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f>SUM(Tabulka2[[#This Row],[M2]:[O4]])</f>
        <v>0</v>
      </c>
    </row>
    <row r="4583" spans="1:9" x14ac:dyDescent="0.3">
      <c r="A4583">
        <v>3813</v>
      </c>
      <c r="B4583" t="s">
        <v>13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f>SUM(Tabulka2[[#This Row],[M2]:[O4]])</f>
        <v>0</v>
      </c>
    </row>
    <row r="4584" spans="1:9" x14ac:dyDescent="0.3">
      <c r="A4584">
        <v>3813</v>
      </c>
      <c r="B4584" t="s">
        <v>14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f>SUM(Tabulka2[[#This Row],[M2]:[O4]])</f>
        <v>0</v>
      </c>
    </row>
    <row r="4585" spans="1:9" x14ac:dyDescent="0.3">
      <c r="A4585">
        <v>3813</v>
      </c>
      <c r="B4585" t="s">
        <v>15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f>SUM(Tabulka2[[#This Row],[M2]:[O4]])</f>
        <v>0</v>
      </c>
    </row>
    <row r="4586" spans="1:9" x14ac:dyDescent="0.3">
      <c r="A4586">
        <v>3813</v>
      </c>
      <c r="B4586" t="s">
        <v>16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f>SUM(Tabulka2[[#This Row],[M2]:[O4]])</f>
        <v>0</v>
      </c>
    </row>
    <row r="4587" spans="1:9" x14ac:dyDescent="0.3">
      <c r="A4587">
        <v>3813</v>
      </c>
      <c r="B4587" t="s">
        <v>17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f>SUM(Tabulka2[[#This Row],[M2]:[O4]])</f>
        <v>0</v>
      </c>
    </row>
    <row r="4588" spans="1:9" x14ac:dyDescent="0.3">
      <c r="A4588">
        <v>3813</v>
      </c>
      <c r="B4588" t="s">
        <v>18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f>SUM(Tabulka2[[#This Row],[M2]:[O4]])</f>
        <v>0</v>
      </c>
    </row>
    <row r="4589" spans="1:9" x14ac:dyDescent="0.3">
      <c r="A4589">
        <v>3813</v>
      </c>
      <c r="B4589" t="s">
        <v>19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f>SUM(Tabulka2[[#This Row],[M2]:[O4]])</f>
        <v>0</v>
      </c>
    </row>
    <row r="4590" spans="1:9" x14ac:dyDescent="0.3">
      <c r="A4590">
        <v>3813</v>
      </c>
      <c r="B4590" t="s">
        <v>20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f>SUM(Tabulka2[[#This Row],[M2]:[O4]])</f>
        <v>0</v>
      </c>
    </row>
    <row r="4591" spans="1:9" x14ac:dyDescent="0.3">
      <c r="A4591">
        <v>3813</v>
      </c>
      <c r="B4591" t="s">
        <v>21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f>SUM(Tabulka2[[#This Row],[M2]:[O4]])</f>
        <v>0</v>
      </c>
    </row>
    <row r="4592" spans="1:9" x14ac:dyDescent="0.3">
      <c r="A4592">
        <v>3814</v>
      </c>
      <c r="B4592" t="s">
        <v>7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f>SUM(Tabulka2[[#This Row],[M2]:[O4]])</f>
        <v>0</v>
      </c>
    </row>
    <row r="4593" spans="1:9" x14ac:dyDescent="0.3">
      <c r="A4593">
        <v>3814</v>
      </c>
      <c r="B4593" t="s">
        <v>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f>SUM(Tabulka2[[#This Row],[M2]:[O4]])</f>
        <v>0</v>
      </c>
    </row>
    <row r="4594" spans="1:9" x14ac:dyDescent="0.3">
      <c r="A4594">
        <v>3814</v>
      </c>
      <c r="B4594" t="s">
        <v>9</v>
      </c>
      <c r="C4594">
        <v>5</v>
      </c>
      <c r="D4594">
        <v>105</v>
      </c>
      <c r="E4594">
        <v>13</v>
      </c>
      <c r="F4594">
        <v>219</v>
      </c>
      <c r="G4594">
        <v>9</v>
      </c>
      <c r="H4594">
        <v>102</v>
      </c>
      <c r="I4594">
        <f>SUM(Tabulka2[[#This Row],[M2]:[O4]])</f>
        <v>453</v>
      </c>
    </row>
    <row r="4595" spans="1:9" x14ac:dyDescent="0.3">
      <c r="A4595">
        <v>3814</v>
      </c>
      <c r="B4595" t="s">
        <v>10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f>SUM(Tabulka2[[#This Row],[M2]:[O4]])</f>
        <v>0</v>
      </c>
    </row>
    <row r="4596" spans="1:9" x14ac:dyDescent="0.3">
      <c r="A4596">
        <v>3814</v>
      </c>
      <c r="B4596" t="s">
        <v>11</v>
      </c>
      <c r="C4596">
        <v>0</v>
      </c>
      <c r="D4596">
        <v>0</v>
      </c>
      <c r="E4596">
        <v>1</v>
      </c>
      <c r="F4596">
        <v>2</v>
      </c>
      <c r="G4596">
        <v>0</v>
      </c>
      <c r="H4596">
        <v>0</v>
      </c>
      <c r="I4596">
        <f>SUM(Tabulka2[[#This Row],[M2]:[O4]])</f>
        <v>3</v>
      </c>
    </row>
    <row r="4597" spans="1:9" x14ac:dyDescent="0.3">
      <c r="A4597">
        <v>3814</v>
      </c>
      <c r="B4597" t="s">
        <v>12</v>
      </c>
      <c r="C4597">
        <v>0</v>
      </c>
      <c r="D4597">
        <v>0</v>
      </c>
      <c r="E4597">
        <v>0</v>
      </c>
      <c r="F4597">
        <v>1</v>
      </c>
      <c r="G4597">
        <v>0</v>
      </c>
      <c r="H4597">
        <v>0</v>
      </c>
      <c r="I4597">
        <f>SUM(Tabulka2[[#This Row],[M2]:[O4]])</f>
        <v>1</v>
      </c>
    </row>
    <row r="4598" spans="1:9" x14ac:dyDescent="0.3">
      <c r="A4598">
        <v>3814</v>
      </c>
      <c r="B4598" t="s">
        <v>13</v>
      </c>
      <c r="C4598">
        <v>4</v>
      </c>
      <c r="D4598">
        <v>37</v>
      </c>
      <c r="E4598">
        <v>0</v>
      </c>
      <c r="F4598">
        <v>41</v>
      </c>
      <c r="G4598">
        <v>1</v>
      </c>
      <c r="H4598">
        <v>11</v>
      </c>
      <c r="I4598">
        <f>SUM(Tabulka2[[#This Row],[M2]:[O4]])</f>
        <v>94</v>
      </c>
    </row>
    <row r="4599" spans="1:9" x14ac:dyDescent="0.3">
      <c r="A4599">
        <v>3814</v>
      </c>
      <c r="B4599" t="s">
        <v>14</v>
      </c>
      <c r="C4599">
        <v>19</v>
      </c>
      <c r="D4599">
        <v>1045</v>
      </c>
      <c r="E4599">
        <v>61</v>
      </c>
      <c r="F4599">
        <v>1717</v>
      </c>
      <c r="G4599">
        <v>99</v>
      </c>
      <c r="H4599">
        <v>768</v>
      </c>
      <c r="I4599">
        <f>SUM(Tabulka2[[#This Row],[M2]:[O4]])</f>
        <v>3709</v>
      </c>
    </row>
    <row r="4600" spans="1:9" x14ac:dyDescent="0.3">
      <c r="A4600">
        <v>3814</v>
      </c>
      <c r="B4600" t="s">
        <v>15</v>
      </c>
      <c r="C4600">
        <v>1</v>
      </c>
      <c r="D4600">
        <v>24</v>
      </c>
      <c r="E4600">
        <v>20</v>
      </c>
      <c r="F4600">
        <v>42</v>
      </c>
      <c r="G4600">
        <v>1</v>
      </c>
      <c r="H4600">
        <v>14</v>
      </c>
      <c r="I4600">
        <f>SUM(Tabulka2[[#This Row],[M2]:[O4]])</f>
        <v>102</v>
      </c>
    </row>
    <row r="4601" spans="1:9" x14ac:dyDescent="0.3">
      <c r="A4601">
        <v>3814</v>
      </c>
      <c r="B4601" t="s">
        <v>16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f>SUM(Tabulka2[[#This Row],[M2]:[O4]])</f>
        <v>0</v>
      </c>
    </row>
    <row r="4602" spans="1:9" x14ac:dyDescent="0.3">
      <c r="A4602">
        <v>3814</v>
      </c>
      <c r="B4602" t="s">
        <v>17</v>
      </c>
      <c r="C4602">
        <v>0</v>
      </c>
      <c r="D4602">
        <v>10</v>
      </c>
      <c r="E4602">
        <v>0</v>
      </c>
      <c r="F4602">
        <v>14</v>
      </c>
      <c r="G4602">
        <v>0</v>
      </c>
      <c r="H4602">
        <v>0</v>
      </c>
      <c r="I4602">
        <f>SUM(Tabulka2[[#This Row],[M2]:[O4]])</f>
        <v>24</v>
      </c>
    </row>
    <row r="4603" spans="1:9" x14ac:dyDescent="0.3">
      <c r="A4603">
        <v>3814</v>
      </c>
      <c r="B4603" t="s">
        <v>18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f>SUM(Tabulka2[[#This Row],[M2]:[O4]])</f>
        <v>0</v>
      </c>
    </row>
    <row r="4604" spans="1:9" x14ac:dyDescent="0.3">
      <c r="A4604">
        <v>3814</v>
      </c>
      <c r="B4604" t="s">
        <v>19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f>SUM(Tabulka2[[#This Row],[M2]:[O4]])</f>
        <v>0</v>
      </c>
    </row>
    <row r="4605" spans="1:9" x14ac:dyDescent="0.3">
      <c r="A4605">
        <v>3814</v>
      </c>
      <c r="B4605" t="s">
        <v>20</v>
      </c>
      <c r="C4605">
        <v>0</v>
      </c>
      <c r="D4605">
        <v>3</v>
      </c>
      <c r="E4605">
        <v>0</v>
      </c>
      <c r="F4605">
        <v>6</v>
      </c>
      <c r="G4605">
        <v>0</v>
      </c>
      <c r="H4605">
        <v>0</v>
      </c>
      <c r="I4605">
        <f>SUM(Tabulka2[[#This Row],[M2]:[O4]])</f>
        <v>9</v>
      </c>
    </row>
    <row r="4606" spans="1:9" x14ac:dyDescent="0.3">
      <c r="A4606">
        <v>3814</v>
      </c>
      <c r="B4606" t="s">
        <v>21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f>SUM(Tabulka2[[#This Row],[M2]:[O4]])</f>
        <v>0</v>
      </c>
    </row>
    <row r="4607" spans="1:9" x14ac:dyDescent="0.3">
      <c r="A4607">
        <v>3815</v>
      </c>
      <c r="B4607" t="s">
        <v>7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f>SUM(Tabulka2[[#This Row],[M2]:[O4]])</f>
        <v>0</v>
      </c>
    </row>
    <row r="4608" spans="1:9" x14ac:dyDescent="0.3">
      <c r="A4608">
        <v>3815</v>
      </c>
      <c r="B4608" t="s">
        <v>8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f>SUM(Tabulka2[[#This Row],[M2]:[O4]])</f>
        <v>0</v>
      </c>
    </row>
    <row r="4609" spans="1:9" x14ac:dyDescent="0.3">
      <c r="A4609">
        <v>3815</v>
      </c>
      <c r="B4609" t="s">
        <v>9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f>SUM(Tabulka2[[#This Row],[M2]:[O4]])</f>
        <v>0</v>
      </c>
    </row>
    <row r="4610" spans="1:9" x14ac:dyDescent="0.3">
      <c r="A4610">
        <v>3815</v>
      </c>
      <c r="B4610" t="s">
        <v>10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f>SUM(Tabulka2[[#This Row],[M2]:[O4]])</f>
        <v>0</v>
      </c>
    </row>
    <row r="4611" spans="1:9" x14ac:dyDescent="0.3">
      <c r="A4611">
        <v>3815</v>
      </c>
      <c r="B4611" t="s">
        <v>11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f>SUM(Tabulka2[[#This Row],[M2]:[O4]])</f>
        <v>0</v>
      </c>
    </row>
    <row r="4612" spans="1:9" x14ac:dyDescent="0.3">
      <c r="A4612">
        <v>3815</v>
      </c>
      <c r="B4612" t="s">
        <v>12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f>SUM(Tabulka2[[#This Row],[M2]:[O4]])</f>
        <v>0</v>
      </c>
    </row>
    <row r="4613" spans="1:9" x14ac:dyDescent="0.3">
      <c r="A4613">
        <v>3815</v>
      </c>
      <c r="B4613" t="s">
        <v>13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f>SUM(Tabulka2[[#This Row],[M2]:[O4]])</f>
        <v>0</v>
      </c>
    </row>
    <row r="4614" spans="1:9" x14ac:dyDescent="0.3">
      <c r="A4614">
        <v>3815</v>
      </c>
      <c r="B4614" t="s">
        <v>14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f>SUM(Tabulka2[[#This Row],[M2]:[O4]])</f>
        <v>0</v>
      </c>
    </row>
    <row r="4615" spans="1:9" x14ac:dyDescent="0.3">
      <c r="A4615">
        <v>3815</v>
      </c>
      <c r="B4615" t="s">
        <v>15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f>SUM(Tabulka2[[#This Row],[M2]:[O4]])</f>
        <v>0</v>
      </c>
    </row>
    <row r="4616" spans="1:9" x14ac:dyDescent="0.3">
      <c r="A4616">
        <v>3815</v>
      </c>
      <c r="B4616" t="s">
        <v>16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f>SUM(Tabulka2[[#This Row],[M2]:[O4]])</f>
        <v>0</v>
      </c>
    </row>
    <row r="4617" spans="1:9" x14ac:dyDescent="0.3">
      <c r="A4617">
        <v>3815</v>
      </c>
      <c r="B4617" t="s">
        <v>17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f>SUM(Tabulka2[[#This Row],[M2]:[O4]])</f>
        <v>0</v>
      </c>
    </row>
    <row r="4618" spans="1:9" x14ac:dyDescent="0.3">
      <c r="A4618">
        <v>3815</v>
      </c>
      <c r="B4618" t="s">
        <v>18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f>SUM(Tabulka2[[#This Row],[M2]:[O4]])</f>
        <v>0</v>
      </c>
    </row>
    <row r="4619" spans="1:9" x14ac:dyDescent="0.3">
      <c r="A4619">
        <v>3815</v>
      </c>
      <c r="B4619" t="s">
        <v>19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f>SUM(Tabulka2[[#This Row],[M2]:[O4]])</f>
        <v>0</v>
      </c>
    </row>
    <row r="4620" spans="1:9" x14ac:dyDescent="0.3">
      <c r="A4620">
        <v>3815</v>
      </c>
      <c r="B4620" t="s">
        <v>20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f>SUM(Tabulka2[[#This Row],[M2]:[O4]])</f>
        <v>0</v>
      </c>
    </row>
    <row r="4621" spans="1:9" x14ac:dyDescent="0.3">
      <c r="A4621">
        <v>3815</v>
      </c>
      <c r="B4621" t="s">
        <v>21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f>SUM(Tabulka2[[#This Row],[M2]:[O4]])</f>
        <v>0</v>
      </c>
    </row>
    <row r="4622" spans="1:9" x14ac:dyDescent="0.3">
      <c r="A4622">
        <v>3816</v>
      </c>
      <c r="B4622" t="s">
        <v>7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f>SUM(Tabulka2[[#This Row],[M2]:[O4]])</f>
        <v>0</v>
      </c>
    </row>
    <row r="4623" spans="1:9" x14ac:dyDescent="0.3">
      <c r="A4623">
        <v>3816</v>
      </c>
      <c r="B4623" t="s">
        <v>8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f>SUM(Tabulka2[[#This Row],[M2]:[O4]])</f>
        <v>0</v>
      </c>
    </row>
    <row r="4624" spans="1:9" x14ac:dyDescent="0.3">
      <c r="A4624">
        <v>3816</v>
      </c>
      <c r="B4624" t="s">
        <v>9</v>
      </c>
      <c r="C4624">
        <v>1</v>
      </c>
      <c r="D4624">
        <v>24</v>
      </c>
      <c r="E4624">
        <v>9</v>
      </c>
      <c r="F4624">
        <v>72</v>
      </c>
      <c r="G4624">
        <v>1</v>
      </c>
      <c r="H4624">
        <v>56</v>
      </c>
      <c r="I4624">
        <f>SUM(Tabulka2[[#This Row],[M2]:[O4]])</f>
        <v>163</v>
      </c>
    </row>
    <row r="4625" spans="1:9" x14ac:dyDescent="0.3">
      <c r="A4625">
        <v>3816</v>
      </c>
      <c r="B4625" t="s">
        <v>10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f>SUM(Tabulka2[[#This Row],[M2]:[O4]])</f>
        <v>0</v>
      </c>
    </row>
    <row r="4626" spans="1:9" x14ac:dyDescent="0.3">
      <c r="A4626">
        <v>3816</v>
      </c>
      <c r="B4626" t="s">
        <v>11</v>
      </c>
      <c r="C4626">
        <v>0</v>
      </c>
      <c r="D4626">
        <v>2</v>
      </c>
      <c r="E4626">
        <v>17</v>
      </c>
      <c r="F4626">
        <v>7</v>
      </c>
      <c r="G4626">
        <v>0</v>
      </c>
      <c r="H4626">
        <v>2</v>
      </c>
      <c r="I4626">
        <f>SUM(Tabulka2[[#This Row],[M2]:[O4]])</f>
        <v>28</v>
      </c>
    </row>
    <row r="4627" spans="1:9" x14ac:dyDescent="0.3">
      <c r="A4627">
        <v>3816</v>
      </c>
      <c r="B4627" t="s">
        <v>12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f>SUM(Tabulka2[[#This Row],[M2]:[O4]])</f>
        <v>0</v>
      </c>
    </row>
    <row r="4628" spans="1:9" x14ac:dyDescent="0.3">
      <c r="A4628">
        <v>3816</v>
      </c>
      <c r="B4628" t="s">
        <v>13</v>
      </c>
      <c r="C4628">
        <v>0</v>
      </c>
      <c r="D4628">
        <v>32</v>
      </c>
      <c r="E4628">
        <v>24</v>
      </c>
      <c r="F4628">
        <v>59</v>
      </c>
      <c r="G4628">
        <v>1</v>
      </c>
      <c r="H4628">
        <v>31</v>
      </c>
      <c r="I4628">
        <f>SUM(Tabulka2[[#This Row],[M2]:[O4]])</f>
        <v>147</v>
      </c>
    </row>
    <row r="4629" spans="1:9" x14ac:dyDescent="0.3">
      <c r="A4629">
        <v>3816</v>
      </c>
      <c r="B4629" t="s">
        <v>14</v>
      </c>
      <c r="C4629">
        <v>4</v>
      </c>
      <c r="D4629">
        <v>222</v>
      </c>
      <c r="E4629">
        <v>131</v>
      </c>
      <c r="F4629">
        <v>524</v>
      </c>
      <c r="G4629">
        <v>15</v>
      </c>
      <c r="H4629">
        <v>296</v>
      </c>
      <c r="I4629">
        <f>SUM(Tabulka2[[#This Row],[M2]:[O4]])</f>
        <v>1192</v>
      </c>
    </row>
    <row r="4630" spans="1:9" x14ac:dyDescent="0.3">
      <c r="A4630">
        <v>3816</v>
      </c>
      <c r="B4630" t="s">
        <v>15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f>SUM(Tabulka2[[#This Row],[M2]:[O4]])</f>
        <v>0</v>
      </c>
    </row>
    <row r="4631" spans="1:9" x14ac:dyDescent="0.3">
      <c r="A4631">
        <v>3816</v>
      </c>
      <c r="B4631" t="s">
        <v>16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f>SUM(Tabulka2[[#This Row],[M2]:[O4]])</f>
        <v>0</v>
      </c>
    </row>
    <row r="4632" spans="1:9" x14ac:dyDescent="0.3">
      <c r="A4632">
        <v>3816</v>
      </c>
      <c r="B4632" t="s">
        <v>17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f>SUM(Tabulka2[[#This Row],[M2]:[O4]])</f>
        <v>0</v>
      </c>
    </row>
    <row r="4633" spans="1:9" x14ac:dyDescent="0.3">
      <c r="A4633">
        <v>3816</v>
      </c>
      <c r="B4633" t="s">
        <v>18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f>SUM(Tabulka2[[#This Row],[M2]:[O4]])</f>
        <v>0</v>
      </c>
    </row>
    <row r="4634" spans="1:9" x14ac:dyDescent="0.3">
      <c r="A4634">
        <v>3816</v>
      </c>
      <c r="B4634" t="s">
        <v>19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f>SUM(Tabulka2[[#This Row],[M2]:[O4]])</f>
        <v>0</v>
      </c>
    </row>
    <row r="4635" spans="1:9" x14ac:dyDescent="0.3">
      <c r="A4635">
        <v>3816</v>
      </c>
      <c r="B4635" t="s">
        <v>20</v>
      </c>
      <c r="C4635">
        <v>0</v>
      </c>
      <c r="D4635">
        <v>1</v>
      </c>
      <c r="E4635">
        <v>0</v>
      </c>
      <c r="F4635">
        <v>0</v>
      </c>
      <c r="G4635">
        <v>0</v>
      </c>
      <c r="H4635">
        <v>0</v>
      </c>
      <c r="I4635">
        <f>SUM(Tabulka2[[#This Row],[M2]:[O4]])</f>
        <v>1</v>
      </c>
    </row>
    <row r="4636" spans="1:9" x14ac:dyDescent="0.3">
      <c r="A4636">
        <v>3816</v>
      </c>
      <c r="B4636" t="s">
        <v>21</v>
      </c>
      <c r="C4636">
        <v>0</v>
      </c>
      <c r="D4636">
        <v>0</v>
      </c>
      <c r="E4636">
        <v>0</v>
      </c>
      <c r="F4636">
        <v>1</v>
      </c>
      <c r="G4636">
        <v>0</v>
      </c>
      <c r="H4636">
        <v>0</v>
      </c>
      <c r="I4636">
        <f>SUM(Tabulka2[[#This Row],[M2]:[O4]])</f>
        <v>1</v>
      </c>
    </row>
    <row r="4637" spans="1:9" x14ac:dyDescent="0.3">
      <c r="A4637">
        <v>3817</v>
      </c>
      <c r="B4637" t="s">
        <v>7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f>SUM(Tabulka2[[#This Row],[M2]:[O4]])</f>
        <v>0</v>
      </c>
    </row>
    <row r="4638" spans="1:9" x14ac:dyDescent="0.3">
      <c r="A4638">
        <v>3817</v>
      </c>
      <c r="B4638" t="s">
        <v>8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f>SUM(Tabulka2[[#This Row],[M2]:[O4]])</f>
        <v>0</v>
      </c>
    </row>
    <row r="4639" spans="1:9" x14ac:dyDescent="0.3">
      <c r="A4639">
        <v>3817</v>
      </c>
      <c r="B4639" t="s">
        <v>9</v>
      </c>
      <c r="C4639">
        <v>1</v>
      </c>
      <c r="D4639">
        <v>48</v>
      </c>
      <c r="E4639">
        <v>6</v>
      </c>
      <c r="F4639">
        <v>70</v>
      </c>
      <c r="G4639">
        <v>2</v>
      </c>
      <c r="H4639">
        <v>36</v>
      </c>
      <c r="I4639">
        <f>SUM(Tabulka2[[#This Row],[M2]:[O4]])</f>
        <v>163</v>
      </c>
    </row>
    <row r="4640" spans="1:9" x14ac:dyDescent="0.3">
      <c r="A4640">
        <v>3817</v>
      </c>
      <c r="B4640" t="s">
        <v>10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f>SUM(Tabulka2[[#This Row],[M2]:[O4]])</f>
        <v>0</v>
      </c>
    </row>
    <row r="4641" spans="1:9" x14ac:dyDescent="0.3">
      <c r="A4641">
        <v>3817</v>
      </c>
      <c r="B4641" t="s">
        <v>11</v>
      </c>
      <c r="C4641">
        <v>0</v>
      </c>
      <c r="D4641">
        <v>1</v>
      </c>
      <c r="E4641">
        <v>1</v>
      </c>
      <c r="F4641">
        <v>0</v>
      </c>
      <c r="G4641">
        <v>0</v>
      </c>
      <c r="H4641">
        <v>1</v>
      </c>
      <c r="I4641">
        <f>SUM(Tabulka2[[#This Row],[M2]:[O4]])</f>
        <v>3</v>
      </c>
    </row>
    <row r="4642" spans="1:9" x14ac:dyDescent="0.3">
      <c r="A4642">
        <v>3817</v>
      </c>
      <c r="B4642" t="s">
        <v>12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f>SUM(Tabulka2[[#This Row],[M2]:[O4]])</f>
        <v>0</v>
      </c>
    </row>
    <row r="4643" spans="1:9" x14ac:dyDescent="0.3">
      <c r="A4643">
        <v>3817</v>
      </c>
      <c r="B4643" t="s">
        <v>13</v>
      </c>
      <c r="C4643">
        <v>0</v>
      </c>
      <c r="D4643">
        <v>24</v>
      </c>
      <c r="E4643">
        <v>1</v>
      </c>
      <c r="F4643">
        <v>15</v>
      </c>
      <c r="G4643">
        <v>0</v>
      </c>
      <c r="H4643">
        <v>20</v>
      </c>
      <c r="I4643">
        <f>SUM(Tabulka2[[#This Row],[M2]:[O4]])</f>
        <v>60</v>
      </c>
    </row>
    <row r="4644" spans="1:9" x14ac:dyDescent="0.3">
      <c r="A4644">
        <v>3817</v>
      </c>
      <c r="B4644" t="s">
        <v>14</v>
      </c>
      <c r="C4644">
        <v>5</v>
      </c>
      <c r="D4644">
        <v>370</v>
      </c>
      <c r="E4644">
        <v>93</v>
      </c>
      <c r="F4644">
        <v>533</v>
      </c>
      <c r="G4644">
        <v>15</v>
      </c>
      <c r="H4644">
        <v>294</v>
      </c>
      <c r="I4644">
        <f>SUM(Tabulka2[[#This Row],[M2]:[O4]])</f>
        <v>1310</v>
      </c>
    </row>
    <row r="4645" spans="1:9" x14ac:dyDescent="0.3">
      <c r="A4645">
        <v>3817</v>
      </c>
      <c r="B4645" t="s">
        <v>15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f>SUM(Tabulka2[[#This Row],[M2]:[O4]])</f>
        <v>0</v>
      </c>
    </row>
    <row r="4646" spans="1:9" x14ac:dyDescent="0.3">
      <c r="A4646">
        <v>3817</v>
      </c>
      <c r="B4646" t="s">
        <v>16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f>SUM(Tabulka2[[#This Row],[M2]:[O4]])</f>
        <v>0</v>
      </c>
    </row>
    <row r="4647" spans="1:9" x14ac:dyDescent="0.3">
      <c r="A4647">
        <v>3817</v>
      </c>
      <c r="B4647" t="s">
        <v>17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f>SUM(Tabulka2[[#This Row],[M2]:[O4]])</f>
        <v>0</v>
      </c>
    </row>
    <row r="4648" spans="1:9" x14ac:dyDescent="0.3">
      <c r="A4648">
        <v>3817</v>
      </c>
      <c r="B4648" t="s">
        <v>18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f>SUM(Tabulka2[[#This Row],[M2]:[O4]])</f>
        <v>0</v>
      </c>
    </row>
    <row r="4649" spans="1:9" x14ac:dyDescent="0.3">
      <c r="A4649">
        <v>3817</v>
      </c>
      <c r="B4649" t="s">
        <v>19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f>SUM(Tabulka2[[#This Row],[M2]:[O4]])</f>
        <v>0</v>
      </c>
    </row>
    <row r="4650" spans="1:9" x14ac:dyDescent="0.3">
      <c r="A4650">
        <v>3817</v>
      </c>
      <c r="B4650" t="s">
        <v>20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1</v>
      </c>
      <c r="I4650">
        <f>SUM(Tabulka2[[#This Row],[M2]:[O4]])</f>
        <v>1</v>
      </c>
    </row>
    <row r="4651" spans="1:9" x14ac:dyDescent="0.3">
      <c r="A4651">
        <v>3817</v>
      </c>
      <c r="B4651" t="s">
        <v>21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f>SUM(Tabulka2[[#This Row],[M2]:[O4]])</f>
        <v>0</v>
      </c>
    </row>
    <row r="4652" spans="1:9" x14ac:dyDescent="0.3">
      <c r="A4652">
        <v>3818</v>
      </c>
      <c r="B4652" t="s">
        <v>7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f>SUM(Tabulka2[[#This Row],[M2]:[O4]])</f>
        <v>0</v>
      </c>
    </row>
    <row r="4653" spans="1:9" x14ac:dyDescent="0.3">
      <c r="A4653">
        <v>3818</v>
      </c>
      <c r="B4653" t="s">
        <v>8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f>SUM(Tabulka2[[#This Row],[M2]:[O4]])</f>
        <v>0</v>
      </c>
    </row>
    <row r="4654" spans="1:9" x14ac:dyDescent="0.3">
      <c r="A4654">
        <v>3818</v>
      </c>
      <c r="B4654" t="s">
        <v>9</v>
      </c>
      <c r="C4654">
        <v>2</v>
      </c>
      <c r="D4654">
        <v>131</v>
      </c>
      <c r="E4654">
        <v>27</v>
      </c>
      <c r="F4654">
        <v>425</v>
      </c>
      <c r="G4654">
        <v>5</v>
      </c>
      <c r="H4654">
        <v>203</v>
      </c>
      <c r="I4654">
        <f>SUM(Tabulka2[[#This Row],[M2]:[O4]])</f>
        <v>793</v>
      </c>
    </row>
    <row r="4655" spans="1:9" x14ac:dyDescent="0.3">
      <c r="A4655">
        <v>3818</v>
      </c>
      <c r="B4655" t="s">
        <v>10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f>SUM(Tabulka2[[#This Row],[M2]:[O4]])</f>
        <v>0</v>
      </c>
    </row>
    <row r="4656" spans="1:9" x14ac:dyDescent="0.3">
      <c r="A4656">
        <v>3818</v>
      </c>
      <c r="B4656" t="s">
        <v>11</v>
      </c>
      <c r="C4656">
        <v>0</v>
      </c>
      <c r="D4656">
        <v>5</v>
      </c>
      <c r="E4656">
        <v>3</v>
      </c>
      <c r="F4656">
        <v>17</v>
      </c>
      <c r="G4656">
        <v>0</v>
      </c>
      <c r="H4656">
        <v>3</v>
      </c>
      <c r="I4656">
        <f>SUM(Tabulka2[[#This Row],[M2]:[O4]])</f>
        <v>28</v>
      </c>
    </row>
    <row r="4657" spans="1:9" x14ac:dyDescent="0.3">
      <c r="A4657">
        <v>3818</v>
      </c>
      <c r="B4657" t="s">
        <v>12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f>SUM(Tabulka2[[#This Row],[M2]:[O4]])</f>
        <v>0</v>
      </c>
    </row>
    <row r="4658" spans="1:9" x14ac:dyDescent="0.3">
      <c r="A4658">
        <v>3818</v>
      </c>
      <c r="B4658" t="s">
        <v>13</v>
      </c>
      <c r="C4658">
        <v>0</v>
      </c>
      <c r="D4658">
        <v>79</v>
      </c>
      <c r="E4658">
        <v>29</v>
      </c>
      <c r="F4658">
        <v>175</v>
      </c>
      <c r="G4658">
        <v>1</v>
      </c>
      <c r="H4658">
        <v>110</v>
      </c>
      <c r="I4658">
        <f>SUM(Tabulka2[[#This Row],[M2]:[O4]])</f>
        <v>394</v>
      </c>
    </row>
    <row r="4659" spans="1:9" x14ac:dyDescent="0.3">
      <c r="A4659">
        <v>3818</v>
      </c>
      <c r="B4659" t="s">
        <v>14</v>
      </c>
      <c r="C4659">
        <v>24</v>
      </c>
      <c r="D4659">
        <v>1506</v>
      </c>
      <c r="E4659">
        <v>313</v>
      </c>
      <c r="F4659">
        <v>3190</v>
      </c>
      <c r="G4659">
        <v>52</v>
      </c>
      <c r="H4659">
        <v>1921</v>
      </c>
      <c r="I4659">
        <f>SUM(Tabulka2[[#This Row],[M2]:[O4]])</f>
        <v>7006</v>
      </c>
    </row>
    <row r="4660" spans="1:9" x14ac:dyDescent="0.3">
      <c r="A4660">
        <v>3818</v>
      </c>
      <c r="B4660" t="s">
        <v>15</v>
      </c>
      <c r="C4660">
        <v>2</v>
      </c>
      <c r="D4660">
        <v>58</v>
      </c>
      <c r="E4660">
        <v>6</v>
      </c>
      <c r="F4660">
        <v>82</v>
      </c>
      <c r="G4660">
        <v>1</v>
      </c>
      <c r="H4660">
        <v>60</v>
      </c>
      <c r="I4660">
        <f>SUM(Tabulka2[[#This Row],[M2]:[O4]])</f>
        <v>209</v>
      </c>
    </row>
    <row r="4661" spans="1:9" x14ac:dyDescent="0.3">
      <c r="A4661">
        <v>3818</v>
      </c>
      <c r="B4661" t="s">
        <v>16</v>
      </c>
      <c r="C4661">
        <v>0</v>
      </c>
      <c r="D4661">
        <v>0</v>
      </c>
      <c r="E4661">
        <v>0</v>
      </c>
      <c r="F4661">
        <v>1</v>
      </c>
      <c r="G4661">
        <v>0</v>
      </c>
      <c r="H4661">
        <v>0</v>
      </c>
      <c r="I4661">
        <f>SUM(Tabulka2[[#This Row],[M2]:[O4]])</f>
        <v>1</v>
      </c>
    </row>
    <row r="4662" spans="1:9" x14ac:dyDescent="0.3">
      <c r="A4662">
        <v>3818</v>
      </c>
      <c r="B4662" t="s">
        <v>17</v>
      </c>
      <c r="C4662">
        <v>0</v>
      </c>
      <c r="D4662">
        <v>12</v>
      </c>
      <c r="E4662">
        <v>0</v>
      </c>
      <c r="F4662">
        <v>51</v>
      </c>
      <c r="G4662">
        <v>1</v>
      </c>
      <c r="H4662">
        <v>4</v>
      </c>
      <c r="I4662">
        <f>SUM(Tabulka2[[#This Row],[M2]:[O4]])</f>
        <v>68</v>
      </c>
    </row>
    <row r="4663" spans="1:9" x14ac:dyDescent="0.3">
      <c r="A4663">
        <v>3818</v>
      </c>
      <c r="B4663" t="s">
        <v>18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f>SUM(Tabulka2[[#This Row],[M2]:[O4]])</f>
        <v>0</v>
      </c>
    </row>
    <row r="4664" spans="1:9" x14ac:dyDescent="0.3">
      <c r="A4664">
        <v>3818</v>
      </c>
      <c r="B4664" t="s">
        <v>19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f>SUM(Tabulka2[[#This Row],[M2]:[O4]])</f>
        <v>0</v>
      </c>
    </row>
    <row r="4665" spans="1:9" x14ac:dyDescent="0.3">
      <c r="A4665">
        <v>3818</v>
      </c>
      <c r="B4665" t="s">
        <v>20</v>
      </c>
      <c r="C4665">
        <v>0</v>
      </c>
      <c r="D4665">
        <v>6</v>
      </c>
      <c r="E4665">
        <v>0</v>
      </c>
      <c r="F4665">
        <v>4</v>
      </c>
      <c r="G4665">
        <v>0</v>
      </c>
      <c r="H4665">
        <v>5</v>
      </c>
      <c r="I4665">
        <f>SUM(Tabulka2[[#This Row],[M2]:[O4]])</f>
        <v>15</v>
      </c>
    </row>
    <row r="4666" spans="1:9" x14ac:dyDescent="0.3">
      <c r="A4666">
        <v>3818</v>
      </c>
      <c r="B4666" t="s">
        <v>21</v>
      </c>
      <c r="C4666">
        <v>0</v>
      </c>
      <c r="D4666">
        <v>3</v>
      </c>
      <c r="E4666">
        <v>2</v>
      </c>
      <c r="F4666">
        <v>1</v>
      </c>
      <c r="G4666">
        <v>0</v>
      </c>
      <c r="H4666">
        <v>0</v>
      </c>
      <c r="I4666">
        <f>SUM(Tabulka2[[#This Row],[M2]:[O4]])</f>
        <v>6</v>
      </c>
    </row>
    <row r="4667" spans="1:9" x14ac:dyDescent="0.3">
      <c r="A4667">
        <v>3819</v>
      </c>
      <c r="B4667" t="s">
        <v>7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f>SUM(Tabulka2[[#This Row],[M2]:[O4]])</f>
        <v>0</v>
      </c>
    </row>
    <row r="4668" spans="1:9" x14ac:dyDescent="0.3">
      <c r="A4668">
        <v>3819</v>
      </c>
      <c r="B4668" t="s">
        <v>8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f>SUM(Tabulka2[[#This Row],[M2]:[O4]])</f>
        <v>0</v>
      </c>
    </row>
    <row r="4669" spans="1:9" x14ac:dyDescent="0.3">
      <c r="A4669">
        <v>3819</v>
      </c>
      <c r="B4669" t="s">
        <v>9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f>SUM(Tabulka2[[#This Row],[M2]:[O4]])</f>
        <v>0</v>
      </c>
    </row>
    <row r="4670" spans="1:9" x14ac:dyDescent="0.3">
      <c r="A4670">
        <v>3819</v>
      </c>
      <c r="B4670" t="s">
        <v>10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f>SUM(Tabulka2[[#This Row],[M2]:[O4]])</f>
        <v>0</v>
      </c>
    </row>
    <row r="4671" spans="1:9" x14ac:dyDescent="0.3">
      <c r="A4671">
        <v>3819</v>
      </c>
      <c r="B4671" t="s">
        <v>11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f>SUM(Tabulka2[[#This Row],[M2]:[O4]])</f>
        <v>0</v>
      </c>
    </row>
    <row r="4672" spans="1:9" x14ac:dyDescent="0.3">
      <c r="A4672">
        <v>3819</v>
      </c>
      <c r="B4672" t="s">
        <v>12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f>SUM(Tabulka2[[#This Row],[M2]:[O4]])</f>
        <v>0</v>
      </c>
    </row>
    <row r="4673" spans="1:9" x14ac:dyDescent="0.3">
      <c r="A4673">
        <v>3819</v>
      </c>
      <c r="B4673" t="s">
        <v>13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f>SUM(Tabulka2[[#This Row],[M2]:[O4]])</f>
        <v>0</v>
      </c>
    </row>
    <row r="4674" spans="1:9" x14ac:dyDescent="0.3">
      <c r="A4674">
        <v>3819</v>
      </c>
      <c r="B4674" t="s">
        <v>14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f>SUM(Tabulka2[[#This Row],[M2]:[O4]])</f>
        <v>0</v>
      </c>
    </row>
    <row r="4675" spans="1:9" x14ac:dyDescent="0.3">
      <c r="A4675">
        <v>3819</v>
      </c>
      <c r="B4675" t="s">
        <v>15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f>SUM(Tabulka2[[#This Row],[M2]:[O4]])</f>
        <v>0</v>
      </c>
    </row>
    <row r="4676" spans="1:9" x14ac:dyDescent="0.3">
      <c r="A4676">
        <v>3819</v>
      </c>
      <c r="B4676" t="s">
        <v>16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f>SUM(Tabulka2[[#This Row],[M2]:[O4]])</f>
        <v>0</v>
      </c>
    </row>
    <row r="4677" spans="1:9" x14ac:dyDescent="0.3">
      <c r="A4677">
        <v>3819</v>
      </c>
      <c r="B4677" t="s">
        <v>17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f>SUM(Tabulka2[[#This Row],[M2]:[O4]])</f>
        <v>0</v>
      </c>
    </row>
    <row r="4678" spans="1:9" x14ac:dyDescent="0.3">
      <c r="A4678">
        <v>3819</v>
      </c>
      <c r="B4678" t="s">
        <v>18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f>SUM(Tabulka2[[#This Row],[M2]:[O4]])</f>
        <v>0</v>
      </c>
    </row>
    <row r="4679" spans="1:9" x14ac:dyDescent="0.3">
      <c r="A4679">
        <v>3819</v>
      </c>
      <c r="B4679" t="s">
        <v>19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f>SUM(Tabulka2[[#This Row],[M2]:[O4]])</f>
        <v>0</v>
      </c>
    </row>
    <row r="4680" spans="1:9" x14ac:dyDescent="0.3">
      <c r="A4680">
        <v>3819</v>
      </c>
      <c r="B4680" t="s">
        <v>20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f>SUM(Tabulka2[[#This Row],[M2]:[O4]])</f>
        <v>0</v>
      </c>
    </row>
    <row r="4681" spans="1:9" x14ac:dyDescent="0.3">
      <c r="A4681">
        <v>3819</v>
      </c>
      <c r="B4681" t="s">
        <v>21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f>SUM(Tabulka2[[#This Row],[M2]:[O4]])</f>
        <v>0</v>
      </c>
    </row>
    <row r="4682" spans="1:9" x14ac:dyDescent="0.3">
      <c r="A4682">
        <v>3820</v>
      </c>
      <c r="B4682" t="s">
        <v>7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f>SUM(Tabulka2[[#This Row],[M2]:[O4]])</f>
        <v>0</v>
      </c>
    </row>
    <row r="4683" spans="1:9" x14ac:dyDescent="0.3">
      <c r="A4683">
        <v>3820</v>
      </c>
      <c r="B4683" t="s">
        <v>8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f>SUM(Tabulka2[[#This Row],[M2]:[O4]])</f>
        <v>0</v>
      </c>
    </row>
    <row r="4684" spans="1:9" x14ac:dyDescent="0.3">
      <c r="A4684">
        <v>3820</v>
      </c>
      <c r="B4684" t="s">
        <v>9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f>SUM(Tabulka2[[#This Row],[M2]:[O4]])</f>
        <v>0</v>
      </c>
    </row>
    <row r="4685" spans="1:9" x14ac:dyDescent="0.3">
      <c r="A4685">
        <v>3820</v>
      </c>
      <c r="B4685" t="s">
        <v>10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f>SUM(Tabulka2[[#This Row],[M2]:[O4]])</f>
        <v>0</v>
      </c>
    </row>
    <row r="4686" spans="1:9" x14ac:dyDescent="0.3">
      <c r="A4686">
        <v>3820</v>
      </c>
      <c r="B4686" t="s">
        <v>11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f>SUM(Tabulka2[[#This Row],[M2]:[O4]])</f>
        <v>0</v>
      </c>
    </row>
    <row r="4687" spans="1:9" x14ac:dyDescent="0.3">
      <c r="A4687">
        <v>3820</v>
      </c>
      <c r="B4687" t="s">
        <v>12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f>SUM(Tabulka2[[#This Row],[M2]:[O4]])</f>
        <v>0</v>
      </c>
    </row>
    <row r="4688" spans="1:9" x14ac:dyDescent="0.3">
      <c r="A4688">
        <v>3820</v>
      </c>
      <c r="B4688" t="s">
        <v>13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f>SUM(Tabulka2[[#This Row],[M2]:[O4]])</f>
        <v>0</v>
      </c>
    </row>
    <row r="4689" spans="1:9" x14ac:dyDescent="0.3">
      <c r="A4689">
        <v>3820</v>
      </c>
      <c r="B4689" t="s">
        <v>14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f>SUM(Tabulka2[[#This Row],[M2]:[O4]])</f>
        <v>0</v>
      </c>
    </row>
    <row r="4690" spans="1:9" x14ac:dyDescent="0.3">
      <c r="A4690">
        <v>3820</v>
      </c>
      <c r="B4690" t="s">
        <v>15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f>SUM(Tabulka2[[#This Row],[M2]:[O4]])</f>
        <v>0</v>
      </c>
    </row>
    <row r="4691" spans="1:9" x14ac:dyDescent="0.3">
      <c r="A4691">
        <v>3820</v>
      </c>
      <c r="B4691" t="s">
        <v>16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f>SUM(Tabulka2[[#This Row],[M2]:[O4]])</f>
        <v>0</v>
      </c>
    </row>
    <row r="4692" spans="1:9" x14ac:dyDescent="0.3">
      <c r="A4692">
        <v>3820</v>
      </c>
      <c r="B4692" t="s">
        <v>17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f>SUM(Tabulka2[[#This Row],[M2]:[O4]])</f>
        <v>0</v>
      </c>
    </row>
    <row r="4693" spans="1:9" x14ac:dyDescent="0.3">
      <c r="A4693">
        <v>3820</v>
      </c>
      <c r="B4693" t="s">
        <v>18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f>SUM(Tabulka2[[#This Row],[M2]:[O4]])</f>
        <v>0</v>
      </c>
    </row>
    <row r="4694" spans="1:9" x14ac:dyDescent="0.3">
      <c r="A4694">
        <v>3820</v>
      </c>
      <c r="B4694" t="s">
        <v>19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f>SUM(Tabulka2[[#This Row],[M2]:[O4]])</f>
        <v>0</v>
      </c>
    </row>
    <row r="4695" spans="1:9" x14ac:dyDescent="0.3">
      <c r="A4695">
        <v>3820</v>
      </c>
      <c r="B4695" t="s">
        <v>20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f>SUM(Tabulka2[[#This Row],[M2]:[O4]])</f>
        <v>0</v>
      </c>
    </row>
    <row r="4696" spans="1:9" x14ac:dyDescent="0.3">
      <c r="A4696">
        <v>3820</v>
      </c>
      <c r="B4696" t="s">
        <v>21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f>SUM(Tabulka2[[#This Row],[M2]:[O4]])</f>
        <v>0</v>
      </c>
    </row>
    <row r="4697" spans="1:9" x14ac:dyDescent="0.3">
      <c r="A4697">
        <v>3821</v>
      </c>
      <c r="B4697" t="s">
        <v>7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f>SUM(Tabulka2[[#This Row],[M2]:[O4]])</f>
        <v>0</v>
      </c>
    </row>
    <row r="4698" spans="1:9" x14ac:dyDescent="0.3">
      <c r="A4698">
        <v>3821</v>
      </c>
      <c r="B4698" t="s">
        <v>8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f>SUM(Tabulka2[[#This Row],[M2]:[O4]])</f>
        <v>0</v>
      </c>
    </row>
    <row r="4699" spans="1:9" x14ac:dyDescent="0.3">
      <c r="A4699">
        <v>3821</v>
      </c>
      <c r="B4699" t="s">
        <v>9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f>SUM(Tabulka2[[#This Row],[M2]:[O4]])</f>
        <v>0</v>
      </c>
    </row>
    <row r="4700" spans="1:9" x14ac:dyDescent="0.3">
      <c r="A4700">
        <v>3821</v>
      </c>
      <c r="B4700" t="s">
        <v>10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f>SUM(Tabulka2[[#This Row],[M2]:[O4]])</f>
        <v>0</v>
      </c>
    </row>
    <row r="4701" spans="1:9" x14ac:dyDescent="0.3">
      <c r="A4701">
        <v>3821</v>
      </c>
      <c r="B4701" t="s">
        <v>11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f>SUM(Tabulka2[[#This Row],[M2]:[O4]])</f>
        <v>0</v>
      </c>
    </row>
    <row r="4702" spans="1:9" x14ac:dyDescent="0.3">
      <c r="A4702">
        <v>3821</v>
      </c>
      <c r="B4702" t="s">
        <v>12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f>SUM(Tabulka2[[#This Row],[M2]:[O4]])</f>
        <v>0</v>
      </c>
    </row>
    <row r="4703" spans="1:9" x14ac:dyDescent="0.3">
      <c r="A4703">
        <v>3821</v>
      </c>
      <c r="B4703" t="s">
        <v>13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f>SUM(Tabulka2[[#This Row],[M2]:[O4]])</f>
        <v>0</v>
      </c>
    </row>
    <row r="4704" spans="1:9" x14ac:dyDescent="0.3">
      <c r="A4704">
        <v>3821</v>
      </c>
      <c r="B4704" t="s">
        <v>14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f>SUM(Tabulka2[[#This Row],[M2]:[O4]])</f>
        <v>0</v>
      </c>
    </row>
    <row r="4705" spans="1:9" x14ac:dyDescent="0.3">
      <c r="A4705">
        <v>3821</v>
      </c>
      <c r="B4705" t="s">
        <v>15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f>SUM(Tabulka2[[#This Row],[M2]:[O4]])</f>
        <v>0</v>
      </c>
    </row>
    <row r="4706" spans="1:9" x14ac:dyDescent="0.3">
      <c r="A4706">
        <v>3821</v>
      </c>
      <c r="B4706" t="s">
        <v>16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f>SUM(Tabulka2[[#This Row],[M2]:[O4]])</f>
        <v>0</v>
      </c>
    </row>
    <row r="4707" spans="1:9" x14ac:dyDescent="0.3">
      <c r="A4707">
        <v>3821</v>
      </c>
      <c r="B4707" t="s">
        <v>17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f>SUM(Tabulka2[[#This Row],[M2]:[O4]])</f>
        <v>0</v>
      </c>
    </row>
    <row r="4708" spans="1:9" x14ac:dyDescent="0.3">
      <c r="A4708">
        <v>3821</v>
      </c>
      <c r="B4708" t="s">
        <v>18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f>SUM(Tabulka2[[#This Row],[M2]:[O4]])</f>
        <v>0</v>
      </c>
    </row>
    <row r="4709" spans="1:9" x14ac:dyDescent="0.3">
      <c r="A4709">
        <v>3821</v>
      </c>
      <c r="B4709" t="s">
        <v>19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f>SUM(Tabulka2[[#This Row],[M2]:[O4]])</f>
        <v>0</v>
      </c>
    </row>
    <row r="4710" spans="1:9" x14ac:dyDescent="0.3">
      <c r="A4710">
        <v>3821</v>
      </c>
      <c r="B4710" t="s">
        <v>20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f>SUM(Tabulka2[[#This Row],[M2]:[O4]])</f>
        <v>0</v>
      </c>
    </row>
    <row r="4711" spans="1:9" x14ac:dyDescent="0.3">
      <c r="A4711">
        <v>3821</v>
      </c>
      <c r="B4711" t="s">
        <v>21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f>SUM(Tabulka2[[#This Row],[M2]:[O4]])</f>
        <v>0</v>
      </c>
    </row>
    <row r="4712" spans="1:9" x14ac:dyDescent="0.3">
      <c r="A4712">
        <v>3822</v>
      </c>
      <c r="B4712" t="s">
        <v>7</v>
      </c>
      <c r="C4712">
        <v>0</v>
      </c>
      <c r="D4712">
        <v>4</v>
      </c>
      <c r="E4712">
        <v>0</v>
      </c>
      <c r="F4712">
        <v>135</v>
      </c>
      <c r="G4712">
        <v>0</v>
      </c>
      <c r="H4712">
        <v>88</v>
      </c>
      <c r="I4712">
        <f>SUM(Tabulka2[[#This Row],[M2]:[O4]])</f>
        <v>227</v>
      </c>
    </row>
    <row r="4713" spans="1:9" x14ac:dyDescent="0.3">
      <c r="A4713">
        <v>3822</v>
      </c>
      <c r="B4713" t="s">
        <v>8</v>
      </c>
      <c r="C4713">
        <v>0</v>
      </c>
      <c r="D4713">
        <v>0</v>
      </c>
      <c r="E4713">
        <v>0</v>
      </c>
      <c r="F4713">
        <v>4</v>
      </c>
      <c r="G4713">
        <v>0</v>
      </c>
      <c r="H4713">
        <v>8</v>
      </c>
      <c r="I4713">
        <f>SUM(Tabulka2[[#This Row],[M2]:[O4]])</f>
        <v>12</v>
      </c>
    </row>
    <row r="4714" spans="1:9" x14ac:dyDescent="0.3">
      <c r="A4714">
        <v>3822</v>
      </c>
      <c r="B4714" t="s">
        <v>9</v>
      </c>
      <c r="C4714">
        <v>0</v>
      </c>
      <c r="D4714">
        <v>38</v>
      </c>
      <c r="E4714">
        <v>5</v>
      </c>
      <c r="F4714">
        <v>210</v>
      </c>
      <c r="G4714">
        <v>3</v>
      </c>
      <c r="H4714">
        <v>98</v>
      </c>
      <c r="I4714">
        <f>SUM(Tabulka2[[#This Row],[M2]:[O4]])</f>
        <v>354</v>
      </c>
    </row>
    <row r="4715" spans="1:9" x14ac:dyDescent="0.3">
      <c r="A4715">
        <v>3822</v>
      </c>
      <c r="B4715" t="s">
        <v>10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f>SUM(Tabulka2[[#This Row],[M2]:[O4]])</f>
        <v>0</v>
      </c>
    </row>
    <row r="4716" spans="1:9" x14ac:dyDescent="0.3">
      <c r="A4716">
        <v>3822</v>
      </c>
      <c r="B4716" t="s">
        <v>11</v>
      </c>
      <c r="C4716">
        <v>0</v>
      </c>
      <c r="D4716">
        <v>4</v>
      </c>
      <c r="E4716">
        <v>3</v>
      </c>
      <c r="F4716">
        <v>3</v>
      </c>
      <c r="G4716">
        <v>1</v>
      </c>
      <c r="H4716">
        <v>6</v>
      </c>
      <c r="I4716">
        <f>SUM(Tabulka2[[#This Row],[M2]:[O4]])</f>
        <v>17</v>
      </c>
    </row>
    <row r="4717" spans="1:9" x14ac:dyDescent="0.3">
      <c r="A4717">
        <v>3822</v>
      </c>
      <c r="B4717" t="s">
        <v>12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f>SUM(Tabulka2[[#This Row],[M2]:[O4]])</f>
        <v>0</v>
      </c>
    </row>
    <row r="4718" spans="1:9" x14ac:dyDescent="0.3">
      <c r="A4718">
        <v>3822</v>
      </c>
      <c r="B4718" t="s">
        <v>13</v>
      </c>
      <c r="C4718">
        <v>1</v>
      </c>
      <c r="D4718">
        <v>11</v>
      </c>
      <c r="E4718">
        <v>14</v>
      </c>
      <c r="F4718">
        <v>52</v>
      </c>
      <c r="G4718">
        <v>0</v>
      </c>
      <c r="H4718">
        <v>34</v>
      </c>
      <c r="I4718">
        <f>SUM(Tabulka2[[#This Row],[M2]:[O4]])</f>
        <v>112</v>
      </c>
    </row>
    <row r="4719" spans="1:9" x14ac:dyDescent="0.3">
      <c r="A4719">
        <v>3822</v>
      </c>
      <c r="B4719" t="s">
        <v>14</v>
      </c>
      <c r="C4719">
        <v>17</v>
      </c>
      <c r="D4719">
        <v>422</v>
      </c>
      <c r="E4719">
        <v>159</v>
      </c>
      <c r="F4719">
        <v>1271</v>
      </c>
      <c r="G4719">
        <v>35</v>
      </c>
      <c r="H4719">
        <v>761</v>
      </c>
      <c r="I4719">
        <f>SUM(Tabulka2[[#This Row],[M2]:[O4]])</f>
        <v>2665</v>
      </c>
    </row>
    <row r="4720" spans="1:9" x14ac:dyDescent="0.3">
      <c r="A4720">
        <v>3822</v>
      </c>
      <c r="B4720" t="s">
        <v>15</v>
      </c>
      <c r="C4720">
        <v>0</v>
      </c>
      <c r="D4720">
        <v>4</v>
      </c>
      <c r="E4720">
        <v>1</v>
      </c>
      <c r="F4720">
        <v>18</v>
      </c>
      <c r="G4720">
        <v>0</v>
      </c>
      <c r="H4720">
        <v>7</v>
      </c>
      <c r="I4720">
        <f>SUM(Tabulka2[[#This Row],[M2]:[O4]])</f>
        <v>30</v>
      </c>
    </row>
    <row r="4721" spans="1:9" x14ac:dyDescent="0.3">
      <c r="A4721">
        <v>3822</v>
      </c>
      <c r="B4721" t="s">
        <v>16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3</v>
      </c>
      <c r="I4721">
        <f>SUM(Tabulka2[[#This Row],[M2]:[O4]])</f>
        <v>3</v>
      </c>
    </row>
    <row r="4722" spans="1:9" x14ac:dyDescent="0.3">
      <c r="A4722">
        <v>3822</v>
      </c>
      <c r="B4722" t="s">
        <v>17</v>
      </c>
      <c r="C4722">
        <v>0</v>
      </c>
      <c r="D4722">
        <v>1</v>
      </c>
      <c r="E4722">
        <v>0</v>
      </c>
      <c r="F4722">
        <v>1</v>
      </c>
      <c r="G4722">
        <v>0</v>
      </c>
      <c r="H4722">
        <v>1</v>
      </c>
      <c r="I4722">
        <f>SUM(Tabulka2[[#This Row],[M2]:[O4]])</f>
        <v>3</v>
      </c>
    </row>
    <row r="4723" spans="1:9" x14ac:dyDescent="0.3">
      <c r="A4723">
        <v>3822</v>
      </c>
      <c r="B4723" t="s">
        <v>18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f>SUM(Tabulka2[[#This Row],[M2]:[O4]])</f>
        <v>0</v>
      </c>
    </row>
    <row r="4724" spans="1:9" x14ac:dyDescent="0.3">
      <c r="A4724">
        <v>3822</v>
      </c>
      <c r="B4724" t="s">
        <v>19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f>SUM(Tabulka2[[#This Row],[M2]:[O4]])</f>
        <v>0</v>
      </c>
    </row>
    <row r="4725" spans="1:9" x14ac:dyDescent="0.3">
      <c r="A4725">
        <v>3822</v>
      </c>
      <c r="B4725" t="s">
        <v>20</v>
      </c>
      <c r="C4725">
        <v>0</v>
      </c>
      <c r="D4725">
        <v>0</v>
      </c>
      <c r="E4725">
        <v>0</v>
      </c>
      <c r="F4725">
        <v>2</v>
      </c>
      <c r="G4725">
        <v>0</v>
      </c>
      <c r="H4725">
        <v>1</v>
      </c>
      <c r="I4725">
        <f>SUM(Tabulka2[[#This Row],[M2]:[O4]])</f>
        <v>3</v>
      </c>
    </row>
    <row r="4726" spans="1:9" x14ac:dyDescent="0.3">
      <c r="A4726">
        <v>3822</v>
      </c>
      <c r="B4726" t="s">
        <v>21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f>SUM(Tabulka2[[#This Row],[M2]:[O4]])</f>
        <v>0</v>
      </c>
    </row>
    <row r="4727" spans="1:9" x14ac:dyDescent="0.3">
      <c r="A4727">
        <v>3823</v>
      </c>
      <c r="B4727" t="s">
        <v>7</v>
      </c>
      <c r="C4727">
        <v>0</v>
      </c>
      <c r="D4727">
        <v>16</v>
      </c>
      <c r="E4727">
        <v>0</v>
      </c>
      <c r="F4727">
        <v>126</v>
      </c>
      <c r="G4727">
        <v>0</v>
      </c>
      <c r="H4727">
        <v>67</v>
      </c>
      <c r="I4727">
        <f>SUM(Tabulka2[[#This Row],[M2]:[O4]])</f>
        <v>209</v>
      </c>
    </row>
    <row r="4728" spans="1:9" x14ac:dyDescent="0.3">
      <c r="A4728">
        <v>3823</v>
      </c>
      <c r="B4728" t="s">
        <v>8</v>
      </c>
      <c r="C4728">
        <v>0</v>
      </c>
      <c r="D4728">
        <v>2</v>
      </c>
      <c r="E4728">
        <v>0</v>
      </c>
      <c r="F4728">
        <v>9</v>
      </c>
      <c r="G4728">
        <v>0</v>
      </c>
      <c r="H4728">
        <v>3</v>
      </c>
      <c r="I4728">
        <f>SUM(Tabulka2[[#This Row],[M2]:[O4]])</f>
        <v>14</v>
      </c>
    </row>
    <row r="4729" spans="1:9" x14ac:dyDescent="0.3">
      <c r="A4729">
        <v>3823</v>
      </c>
      <c r="B4729" t="s">
        <v>9</v>
      </c>
      <c r="C4729">
        <v>2</v>
      </c>
      <c r="D4729">
        <v>45</v>
      </c>
      <c r="E4729">
        <v>43</v>
      </c>
      <c r="F4729">
        <v>298</v>
      </c>
      <c r="G4729">
        <v>6</v>
      </c>
      <c r="H4729">
        <v>116</v>
      </c>
      <c r="I4729">
        <f>SUM(Tabulka2[[#This Row],[M2]:[O4]])</f>
        <v>510</v>
      </c>
    </row>
    <row r="4730" spans="1:9" x14ac:dyDescent="0.3">
      <c r="A4730">
        <v>3823</v>
      </c>
      <c r="B4730" t="s">
        <v>10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f>SUM(Tabulka2[[#This Row],[M2]:[O4]])</f>
        <v>0</v>
      </c>
    </row>
    <row r="4731" spans="1:9" x14ac:dyDescent="0.3">
      <c r="A4731">
        <v>3823</v>
      </c>
      <c r="B4731" t="s">
        <v>11</v>
      </c>
      <c r="C4731">
        <v>0</v>
      </c>
      <c r="D4731">
        <v>4</v>
      </c>
      <c r="E4731">
        <v>1</v>
      </c>
      <c r="F4731">
        <v>5</v>
      </c>
      <c r="G4731">
        <v>0</v>
      </c>
      <c r="H4731">
        <v>1</v>
      </c>
      <c r="I4731">
        <f>SUM(Tabulka2[[#This Row],[M2]:[O4]])</f>
        <v>11</v>
      </c>
    </row>
    <row r="4732" spans="1:9" x14ac:dyDescent="0.3">
      <c r="A4732">
        <v>3823</v>
      </c>
      <c r="B4732" t="s">
        <v>12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f>SUM(Tabulka2[[#This Row],[M2]:[O4]])</f>
        <v>0</v>
      </c>
    </row>
    <row r="4733" spans="1:9" x14ac:dyDescent="0.3">
      <c r="A4733">
        <v>3823</v>
      </c>
      <c r="B4733" t="s">
        <v>13</v>
      </c>
      <c r="C4733">
        <v>1</v>
      </c>
      <c r="D4733">
        <v>57</v>
      </c>
      <c r="E4733">
        <v>8</v>
      </c>
      <c r="F4733">
        <v>102</v>
      </c>
      <c r="G4733">
        <v>3</v>
      </c>
      <c r="H4733">
        <v>55</v>
      </c>
      <c r="I4733">
        <f>SUM(Tabulka2[[#This Row],[M2]:[O4]])</f>
        <v>226</v>
      </c>
    </row>
    <row r="4734" spans="1:9" x14ac:dyDescent="0.3">
      <c r="A4734">
        <v>3823</v>
      </c>
      <c r="B4734" t="s">
        <v>14</v>
      </c>
      <c r="C4734">
        <v>12</v>
      </c>
      <c r="D4734">
        <v>955</v>
      </c>
      <c r="E4734">
        <v>444</v>
      </c>
      <c r="F4734">
        <v>2266</v>
      </c>
      <c r="G4734">
        <v>62</v>
      </c>
      <c r="H4734">
        <v>1450</v>
      </c>
      <c r="I4734">
        <f>SUM(Tabulka2[[#This Row],[M2]:[O4]])</f>
        <v>5189</v>
      </c>
    </row>
    <row r="4735" spans="1:9" x14ac:dyDescent="0.3">
      <c r="A4735">
        <v>3823</v>
      </c>
      <c r="B4735" t="s">
        <v>15</v>
      </c>
      <c r="C4735">
        <v>0</v>
      </c>
      <c r="D4735">
        <v>11</v>
      </c>
      <c r="E4735">
        <v>12</v>
      </c>
      <c r="F4735">
        <v>44</v>
      </c>
      <c r="G4735">
        <v>2</v>
      </c>
      <c r="H4735">
        <v>24</v>
      </c>
      <c r="I4735">
        <f>SUM(Tabulka2[[#This Row],[M2]:[O4]])</f>
        <v>93</v>
      </c>
    </row>
    <row r="4736" spans="1:9" x14ac:dyDescent="0.3">
      <c r="A4736">
        <v>3823</v>
      </c>
      <c r="B4736" t="s">
        <v>16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2</v>
      </c>
      <c r="I4736">
        <f>SUM(Tabulka2[[#This Row],[M2]:[O4]])</f>
        <v>2</v>
      </c>
    </row>
    <row r="4737" spans="1:9" x14ac:dyDescent="0.3">
      <c r="A4737">
        <v>3823</v>
      </c>
      <c r="B4737" t="s">
        <v>17</v>
      </c>
      <c r="C4737">
        <v>0</v>
      </c>
      <c r="D4737">
        <v>3</v>
      </c>
      <c r="E4737">
        <v>0</v>
      </c>
      <c r="F4737">
        <v>6</v>
      </c>
      <c r="G4737">
        <v>0</v>
      </c>
      <c r="H4737">
        <v>6</v>
      </c>
      <c r="I4737">
        <f>SUM(Tabulka2[[#This Row],[M2]:[O4]])</f>
        <v>15</v>
      </c>
    </row>
    <row r="4738" spans="1:9" x14ac:dyDescent="0.3">
      <c r="A4738">
        <v>3823</v>
      </c>
      <c r="B4738" t="s">
        <v>18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f>SUM(Tabulka2[[#This Row],[M2]:[O4]])</f>
        <v>0</v>
      </c>
    </row>
    <row r="4739" spans="1:9" x14ac:dyDescent="0.3">
      <c r="A4739">
        <v>3823</v>
      </c>
      <c r="B4739" t="s">
        <v>19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f>SUM(Tabulka2[[#This Row],[M2]:[O4]])</f>
        <v>0</v>
      </c>
    </row>
    <row r="4740" spans="1:9" x14ac:dyDescent="0.3">
      <c r="A4740">
        <v>3823</v>
      </c>
      <c r="B4740" t="s">
        <v>20</v>
      </c>
      <c r="C4740">
        <v>0</v>
      </c>
      <c r="D4740">
        <v>2</v>
      </c>
      <c r="E4740">
        <v>0</v>
      </c>
      <c r="F4740">
        <v>1</v>
      </c>
      <c r="G4740">
        <v>0</v>
      </c>
      <c r="H4740">
        <v>0</v>
      </c>
      <c r="I4740">
        <f>SUM(Tabulka2[[#This Row],[M2]:[O4]])</f>
        <v>3</v>
      </c>
    </row>
    <row r="4741" spans="1:9" x14ac:dyDescent="0.3">
      <c r="A4741">
        <v>3823</v>
      </c>
      <c r="B4741" t="s">
        <v>21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f>SUM(Tabulka2[[#This Row],[M2]:[O4]])</f>
        <v>0</v>
      </c>
    </row>
    <row r="4742" spans="1:9" x14ac:dyDescent="0.3">
      <c r="A4742">
        <v>3824</v>
      </c>
      <c r="B4742" t="s">
        <v>7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f>SUM(Tabulka2[[#This Row],[M2]:[O4]])</f>
        <v>0</v>
      </c>
    </row>
    <row r="4743" spans="1:9" x14ac:dyDescent="0.3">
      <c r="A4743">
        <v>3824</v>
      </c>
      <c r="B4743" t="s">
        <v>8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f>SUM(Tabulka2[[#This Row],[M2]:[O4]])</f>
        <v>0</v>
      </c>
    </row>
    <row r="4744" spans="1:9" x14ac:dyDescent="0.3">
      <c r="A4744">
        <v>3824</v>
      </c>
      <c r="B4744" t="s">
        <v>9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f>SUM(Tabulka2[[#This Row],[M2]:[O4]])</f>
        <v>0</v>
      </c>
    </row>
    <row r="4745" spans="1:9" x14ac:dyDescent="0.3">
      <c r="A4745">
        <v>3824</v>
      </c>
      <c r="B4745" t="s">
        <v>10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f>SUM(Tabulka2[[#This Row],[M2]:[O4]])</f>
        <v>0</v>
      </c>
    </row>
    <row r="4746" spans="1:9" x14ac:dyDescent="0.3">
      <c r="A4746">
        <v>3824</v>
      </c>
      <c r="B4746" t="s">
        <v>11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f>SUM(Tabulka2[[#This Row],[M2]:[O4]])</f>
        <v>0</v>
      </c>
    </row>
    <row r="4747" spans="1:9" x14ac:dyDescent="0.3">
      <c r="A4747">
        <v>3824</v>
      </c>
      <c r="B4747" t="s">
        <v>12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f>SUM(Tabulka2[[#This Row],[M2]:[O4]])</f>
        <v>0</v>
      </c>
    </row>
    <row r="4748" spans="1:9" x14ac:dyDescent="0.3">
      <c r="A4748">
        <v>3824</v>
      </c>
      <c r="B4748" t="s">
        <v>13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f>SUM(Tabulka2[[#This Row],[M2]:[O4]])</f>
        <v>0</v>
      </c>
    </row>
    <row r="4749" spans="1:9" x14ac:dyDescent="0.3">
      <c r="A4749">
        <v>3824</v>
      </c>
      <c r="B4749" t="s">
        <v>14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f>SUM(Tabulka2[[#This Row],[M2]:[O4]])</f>
        <v>0</v>
      </c>
    </row>
    <row r="4750" spans="1:9" x14ac:dyDescent="0.3">
      <c r="A4750">
        <v>3824</v>
      </c>
      <c r="B4750" t="s">
        <v>15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f>SUM(Tabulka2[[#This Row],[M2]:[O4]])</f>
        <v>0</v>
      </c>
    </row>
    <row r="4751" spans="1:9" x14ac:dyDescent="0.3">
      <c r="A4751">
        <v>3824</v>
      </c>
      <c r="B4751" t="s">
        <v>16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f>SUM(Tabulka2[[#This Row],[M2]:[O4]])</f>
        <v>0</v>
      </c>
    </row>
    <row r="4752" spans="1:9" x14ac:dyDescent="0.3">
      <c r="A4752">
        <v>3824</v>
      </c>
      <c r="B4752" t="s">
        <v>17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f>SUM(Tabulka2[[#This Row],[M2]:[O4]])</f>
        <v>0</v>
      </c>
    </row>
    <row r="4753" spans="1:9" x14ac:dyDescent="0.3">
      <c r="A4753">
        <v>3824</v>
      </c>
      <c r="B4753" t="s">
        <v>18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f>SUM(Tabulka2[[#This Row],[M2]:[O4]])</f>
        <v>0</v>
      </c>
    </row>
    <row r="4754" spans="1:9" x14ac:dyDescent="0.3">
      <c r="A4754">
        <v>3824</v>
      </c>
      <c r="B4754" t="s">
        <v>19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f>SUM(Tabulka2[[#This Row],[M2]:[O4]])</f>
        <v>0</v>
      </c>
    </row>
    <row r="4755" spans="1:9" x14ac:dyDescent="0.3">
      <c r="A4755">
        <v>3824</v>
      </c>
      <c r="B4755" t="s">
        <v>20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f>SUM(Tabulka2[[#This Row],[M2]:[O4]])</f>
        <v>0</v>
      </c>
    </row>
    <row r="4756" spans="1:9" x14ac:dyDescent="0.3">
      <c r="A4756">
        <v>3824</v>
      </c>
      <c r="B4756" t="s">
        <v>21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f>SUM(Tabulka2[[#This Row],[M2]:[O4]])</f>
        <v>0</v>
      </c>
    </row>
    <row r="4757" spans="1:9" x14ac:dyDescent="0.3">
      <c r="A4757">
        <v>3825</v>
      </c>
      <c r="B4757" t="s">
        <v>7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f>SUM(Tabulka2[[#This Row],[M2]:[O4]])</f>
        <v>0</v>
      </c>
    </row>
    <row r="4758" spans="1:9" x14ac:dyDescent="0.3">
      <c r="A4758">
        <v>3825</v>
      </c>
      <c r="B4758" t="s">
        <v>8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f>SUM(Tabulka2[[#This Row],[M2]:[O4]])</f>
        <v>0</v>
      </c>
    </row>
    <row r="4759" spans="1:9" x14ac:dyDescent="0.3">
      <c r="A4759">
        <v>3825</v>
      </c>
      <c r="B4759" t="s">
        <v>9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f>SUM(Tabulka2[[#This Row],[M2]:[O4]])</f>
        <v>0</v>
      </c>
    </row>
    <row r="4760" spans="1:9" x14ac:dyDescent="0.3">
      <c r="A4760">
        <v>3825</v>
      </c>
      <c r="B4760" t="s">
        <v>10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f>SUM(Tabulka2[[#This Row],[M2]:[O4]])</f>
        <v>0</v>
      </c>
    </row>
    <row r="4761" spans="1:9" x14ac:dyDescent="0.3">
      <c r="A4761">
        <v>3825</v>
      </c>
      <c r="B4761" t="s">
        <v>11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f>SUM(Tabulka2[[#This Row],[M2]:[O4]])</f>
        <v>0</v>
      </c>
    </row>
    <row r="4762" spans="1:9" x14ac:dyDescent="0.3">
      <c r="A4762">
        <v>3825</v>
      </c>
      <c r="B4762" t="s">
        <v>12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f>SUM(Tabulka2[[#This Row],[M2]:[O4]])</f>
        <v>0</v>
      </c>
    </row>
    <row r="4763" spans="1:9" x14ac:dyDescent="0.3">
      <c r="A4763">
        <v>3825</v>
      </c>
      <c r="B4763" t="s">
        <v>13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f>SUM(Tabulka2[[#This Row],[M2]:[O4]])</f>
        <v>0</v>
      </c>
    </row>
    <row r="4764" spans="1:9" x14ac:dyDescent="0.3">
      <c r="A4764">
        <v>3825</v>
      </c>
      <c r="B4764" t="s">
        <v>14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f>SUM(Tabulka2[[#This Row],[M2]:[O4]])</f>
        <v>0</v>
      </c>
    </row>
    <row r="4765" spans="1:9" x14ac:dyDescent="0.3">
      <c r="A4765">
        <v>3825</v>
      </c>
      <c r="B4765" t="s">
        <v>15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f>SUM(Tabulka2[[#This Row],[M2]:[O4]])</f>
        <v>0</v>
      </c>
    </row>
    <row r="4766" spans="1:9" x14ac:dyDescent="0.3">
      <c r="A4766">
        <v>3825</v>
      </c>
      <c r="B4766" t="s">
        <v>16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f>SUM(Tabulka2[[#This Row],[M2]:[O4]])</f>
        <v>0</v>
      </c>
    </row>
    <row r="4767" spans="1:9" x14ac:dyDescent="0.3">
      <c r="A4767">
        <v>3825</v>
      </c>
      <c r="B4767" t="s">
        <v>17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f>SUM(Tabulka2[[#This Row],[M2]:[O4]])</f>
        <v>0</v>
      </c>
    </row>
    <row r="4768" spans="1:9" x14ac:dyDescent="0.3">
      <c r="A4768">
        <v>3825</v>
      </c>
      <c r="B4768" t="s">
        <v>18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f>SUM(Tabulka2[[#This Row],[M2]:[O4]])</f>
        <v>0</v>
      </c>
    </row>
    <row r="4769" spans="1:9" x14ac:dyDescent="0.3">
      <c r="A4769">
        <v>3825</v>
      </c>
      <c r="B4769" t="s">
        <v>19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f>SUM(Tabulka2[[#This Row],[M2]:[O4]])</f>
        <v>0</v>
      </c>
    </row>
    <row r="4770" spans="1:9" x14ac:dyDescent="0.3">
      <c r="A4770">
        <v>3825</v>
      </c>
      <c r="B4770" t="s">
        <v>20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f>SUM(Tabulka2[[#This Row],[M2]:[O4]])</f>
        <v>0</v>
      </c>
    </row>
    <row r="4771" spans="1:9" x14ac:dyDescent="0.3">
      <c r="A4771">
        <v>3825</v>
      </c>
      <c r="B4771" t="s">
        <v>21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f>SUM(Tabulka2[[#This Row],[M2]:[O4]])</f>
        <v>0</v>
      </c>
    </row>
    <row r="4772" spans="1:9" x14ac:dyDescent="0.3">
      <c r="A4772">
        <v>3826</v>
      </c>
      <c r="B4772" t="s">
        <v>7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f>SUM(Tabulka2[[#This Row],[M2]:[O4]])</f>
        <v>0</v>
      </c>
    </row>
    <row r="4773" spans="1:9" x14ac:dyDescent="0.3">
      <c r="A4773">
        <v>3826</v>
      </c>
      <c r="B4773" t="s">
        <v>8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f>SUM(Tabulka2[[#This Row],[M2]:[O4]])</f>
        <v>0</v>
      </c>
    </row>
    <row r="4774" spans="1:9" x14ac:dyDescent="0.3">
      <c r="A4774">
        <v>3826</v>
      </c>
      <c r="B4774" t="s">
        <v>9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f>SUM(Tabulka2[[#This Row],[M2]:[O4]])</f>
        <v>0</v>
      </c>
    </row>
    <row r="4775" spans="1:9" x14ac:dyDescent="0.3">
      <c r="A4775">
        <v>3826</v>
      </c>
      <c r="B4775" t="s">
        <v>10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f>SUM(Tabulka2[[#This Row],[M2]:[O4]])</f>
        <v>0</v>
      </c>
    </row>
    <row r="4776" spans="1:9" x14ac:dyDescent="0.3">
      <c r="A4776">
        <v>3826</v>
      </c>
      <c r="B4776" t="s">
        <v>11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f>SUM(Tabulka2[[#This Row],[M2]:[O4]])</f>
        <v>0</v>
      </c>
    </row>
    <row r="4777" spans="1:9" x14ac:dyDescent="0.3">
      <c r="A4777">
        <v>3826</v>
      </c>
      <c r="B4777" t="s">
        <v>12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f>SUM(Tabulka2[[#This Row],[M2]:[O4]])</f>
        <v>0</v>
      </c>
    </row>
    <row r="4778" spans="1:9" x14ac:dyDescent="0.3">
      <c r="A4778">
        <v>3826</v>
      </c>
      <c r="B4778" t="s">
        <v>13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f>SUM(Tabulka2[[#This Row],[M2]:[O4]])</f>
        <v>0</v>
      </c>
    </row>
    <row r="4779" spans="1:9" x14ac:dyDescent="0.3">
      <c r="A4779">
        <v>3826</v>
      </c>
      <c r="B4779" t="s">
        <v>14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f>SUM(Tabulka2[[#This Row],[M2]:[O4]])</f>
        <v>0</v>
      </c>
    </row>
    <row r="4780" spans="1:9" x14ac:dyDescent="0.3">
      <c r="A4780">
        <v>3826</v>
      </c>
      <c r="B4780" t="s">
        <v>15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f>SUM(Tabulka2[[#This Row],[M2]:[O4]])</f>
        <v>0</v>
      </c>
    </row>
    <row r="4781" spans="1:9" x14ac:dyDescent="0.3">
      <c r="A4781">
        <v>3826</v>
      </c>
      <c r="B4781" t="s">
        <v>16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f>SUM(Tabulka2[[#This Row],[M2]:[O4]])</f>
        <v>0</v>
      </c>
    </row>
    <row r="4782" spans="1:9" x14ac:dyDescent="0.3">
      <c r="A4782">
        <v>3826</v>
      </c>
      <c r="B4782" t="s">
        <v>17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f>SUM(Tabulka2[[#This Row],[M2]:[O4]])</f>
        <v>0</v>
      </c>
    </row>
    <row r="4783" spans="1:9" x14ac:dyDescent="0.3">
      <c r="A4783">
        <v>3826</v>
      </c>
      <c r="B4783" t="s">
        <v>18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f>SUM(Tabulka2[[#This Row],[M2]:[O4]])</f>
        <v>0</v>
      </c>
    </row>
    <row r="4784" spans="1:9" x14ac:dyDescent="0.3">
      <c r="A4784">
        <v>3826</v>
      </c>
      <c r="B4784" t="s">
        <v>19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f>SUM(Tabulka2[[#This Row],[M2]:[O4]])</f>
        <v>0</v>
      </c>
    </row>
    <row r="4785" spans="1:9" x14ac:dyDescent="0.3">
      <c r="A4785">
        <v>3826</v>
      </c>
      <c r="B4785" t="s">
        <v>20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f>SUM(Tabulka2[[#This Row],[M2]:[O4]])</f>
        <v>0</v>
      </c>
    </row>
    <row r="4786" spans="1:9" x14ac:dyDescent="0.3">
      <c r="A4786">
        <v>3826</v>
      </c>
      <c r="B4786" t="s">
        <v>21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f>SUM(Tabulka2[[#This Row],[M2]:[O4]])</f>
        <v>0</v>
      </c>
    </row>
    <row r="4787" spans="1:9" x14ac:dyDescent="0.3">
      <c r="A4787">
        <v>3827</v>
      </c>
      <c r="B4787" t="s">
        <v>7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f>SUM(Tabulka2[[#This Row],[M2]:[O4]])</f>
        <v>0</v>
      </c>
    </row>
    <row r="4788" spans="1:9" x14ac:dyDescent="0.3">
      <c r="A4788">
        <v>3827</v>
      </c>
      <c r="B4788" t="s">
        <v>8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f>SUM(Tabulka2[[#This Row],[M2]:[O4]])</f>
        <v>0</v>
      </c>
    </row>
    <row r="4789" spans="1:9" x14ac:dyDescent="0.3">
      <c r="A4789">
        <v>3827</v>
      </c>
      <c r="B4789" t="s">
        <v>9</v>
      </c>
      <c r="C4789">
        <v>0</v>
      </c>
      <c r="D4789">
        <v>36</v>
      </c>
      <c r="E4789">
        <v>8</v>
      </c>
      <c r="F4789">
        <v>167</v>
      </c>
      <c r="G4789">
        <v>1</v>
      </c>
      <c r="H4789">
        <v>98</v>
      </c>
      <c r="I4789">
        <f>SUM(Tabulka2[[#This Row],[M2]:[O4]])</f>
        <v>310</v>
      </c>
    </row>
    <row r="4790" spans="1:9" x14ac:dyDescent="0.3">
      <c r="A4790">
        <v>3827</v>
      </c>
      <c r="B4790" t="s">
        <v>10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f>SUM(Tabulka2[[#This Row],[M2]:[O4]])</f>
        <v>0</v>
      </c>
    </row>
    <row r="4791" spans="1:9" x14ac:dyDescent="0.3">
      <c r="A4791">
        <v>3827</v>
      </c>
      <c r="B4791" t="s">
        <v>11</v>
      </c>
      <c r="C4791">
        <v>0</v>
      </c>
      <c r="D4791">
        <v>5</v>
      </c>
      <c r="E4791">
        <v>2</v>
      </c>
      <c r="F4791">
        <v>1</v>
      </c>
      <c r="G4791">
        <v>0</v>
      </c>
      <c r="H4791">
        <v>0</v>
      </c>
      <c r="I4791">
        <f>SUM(Tabulka2[[#This Row],[M2]:[O4]])</f>
        <v>8</v>
      </c>
    </row>
    <row r="4792" spans="1:9" x14ac:dyDescent="0.3">
      <c r="A4792">
        <v>3827</v>
      </c>
      <c r="B4792" t="s">
        <v>12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f>SUM(Tabulka2[[#This Row],[M2]:[O4]])</f>
        <v>0</v>
      </c>
    </row>
    <row r="4793" spans="1:9" x14ac:dyDescent="0.3">
      <c r="A4793">
        <v>3827</v>
      </c>
      <c r="B4793" t="s">
        <v>13</v>
      </c>
      <c r="C4793">
        <v>0</v>
      </c>
      <c r="D4793">
        <v>40</v>
      </c>
      <c r="E4793">
        <v>12</v>
      </c>
      <c r="F4793">
        <v>70</v>
      </c>
      <c r="G4793">
        <v>0</v>
      </c>
      <c r="H4793">
        <v>61</v>
      </c>
      <c r="I4793">
        <f>SUM(Tabulka2[[#This Row],[M2]:[O4]])</f>
        <v>183</v>
      </c>
    </row>
    <row r="4794" spans="1:9" x14ac:dyDescent="0.3">
      <c r="A4794">
        <v>3827</v>
      </c>
      <c r="B4794" t="s">
        <v>14</v>
      </c>
      <c r="C4794">
        <v>8</v>
      </c>
      <c r="D4794">
        <v>341</v>
      </c>
      <c r="E4794">
        <v>112</v>
      </c>
      <c r="F4794">
        <v>932</v>
      </c>
      <c r="G4794">
        <v>15</v>
      </c>
      <c r="H4794">
        <v>654</v>
      </c>
      <c r="I4794">
        <f>SUM(Tabulka2[[#This Row],[M2]:[O4]])</f>
        <v>2062</v>
      </c>
    </row>
    <row r="4795" spans="1:9" x14ac:dyDescent="0.3">
      <c r="A4795">
        <v>3827</v>
      </c>
      <c r="B4795" t="s">
        <v>15</v>
      </c>
      <c r="C4795">
        <v>0</v>
      </c>
      <c r="D4795">
        <v>1</v>
      </c>
      <c r="E4795">
        <v>2</v>
      </c>
      <c r="F4795">
        <v>6</v>
      </c>
      <c r="G4795">
        <v>0</v>
      </c>
      <c r="H4795">
        <v>1</v>
      </c>
      <c r="I4795">
        <f>SUM(Tabulka2[[#This Row],[M2]:[O4]])</f>
        <v>10</v>
      </c>
    </row>
    <row r="4796" spans="1:9" x14ac:dyDescent="0.3">
      <c r="A4796">
        <v>3827</v>
      </c>
      <c r="B4796" t="s">
        <v>16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f>SUM(Tabulka2[[#This Row],[M2]:[O4]])</f>
        <v>0</v>
      </c>
    </row>
    <row r="4797" spans="1:9" x14ac:dyDescent="0.3">
      <c r="A4797">
        <v>3827</v>
      </c>
      <c r="B4797" t="s">
        <v>17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2</v>
      </c>
      <c r="I4797">
        <f>SUM(Tabulka2[[#This Row],[M2]:[O4]])</f>
        <v>2</v>
      </c>
    </row>
    <row r="4798" spans="1:9" x14ac:dyDescent="0.3">
      <c r="A4798">
        <v>3827</v>
      </c>
      <c r="B4798" t="s">
        <v>18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f>SUM(Tabulka2[[#This Row],[M2]:[O4]])</f>
        <v>0</v>
      </c>
    </row>
    <row r="4799" spans="1:9" x14ac:dyDescent="0.3">
      <c r="A4799">
        <v>3827</v>
      </c>
      <c r="B4799" t="s">
        <v>19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f>SUM(Tabulka2[[#This Row],[M2]:[O4]])</f>
        <v>0</v>
      </c>
    </row>
    <row r="4800" spans="1:9" x14ac:dyDescent="0.3">
      <c r="A4800">
        <v>3827</v>
      </c>
      <c r="B4800" t="s">
        <v>20</v>
      </c>
      <c r="C4800">
        <v>0</v>
      </c>
      <c r="D4800">
        <v>0</v>
      </c>
      <c r="E4800">
        <v>0</v>
      </c>
      <c r="F4800">
        <v>1</v>
      </c>
      <c r="G4800">
        <v>0</v>
      </c>
      <c r="H4800">
        <v>0</v>
      </c>
      <c r="I4800">
        <f>SUM(Tabulka2[[#This Row],[M2]:[O4]])</f>
        <v>1</v>
      </c>
    </row>
    <row r="4801" spans="1:9" x14ac:dyDescent="0.3">
      <c r="A4801">
        <v>3827</v>
      </c>
      <c r="B4801" t="s">
        <v>21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f>SUM(Tabulka2[[#This Row],[M2]:[O4]])</f>
        <v>0</v>
      </c>
    </row>
    <row r="4802" spans="1:9" x14ac:dyDescent="0.3">
      <c r="A4802">
        <v>3828</v>
      </c>
      <c r="B4802" t="s">
        <v>7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f>SUM(Tabulka2[[#This Row],[M2]:[O4]])</f>
        <v>0</v>
      </c>
    </row>
    <row r="4803" spans="1:9" x14ac:dyDescent="0.3">
      <c r="A4803">
        <v>3828</v>
      </c>
      <c r="B4803" t="s">
        <v>8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f>SUM(Tabulka2[[#This Row],[M2]:[O4]])</f>
        <v>0</v>
      </c>
    </row>
    <row r="4804" spans="1:9" x14ac:dyDescent="0.3">
      <c r="A4804">
        <v>3828</v>
      </c>
      <c r="B4804" t="s">
        <v>9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f>SUM(Tabulka2[[#This Row],[M2]:[O4]])</f>
        <v>0</v>
      </c>
    </row>
    <row r="4805" spans="1:9" x14ac:dyDescent="0.3">
      <c r="A4805">
        <v>3828</v>
      </c>
      <c r="B4805" t="s">
        <v>10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f>SUM(Tabulka2[[#This Row],[M2]:[O4]])</f>
        <v>0</v>
      </c>
    </row>
    <row r="4806" spans="1:9" x14ac:dyDescent="0.3">
      <c r="A4806">
        <v>3828</v>
      </c>
      <c r="B4806" t="s">
        <v>11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f>SUM(Tabulka2[[#This Row],[M2]:[O4]])</f>
        <v>0</v>
      </c>
    </row>
    <row r="4807" spans="1:9" x14ac:dyDescent="0.3">
      <c r="A4807">
        <v>3828</v>
      </c>
      <c r="B4807" t="s">
        <v>12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f>SUM(Tabulka2[[#This Row],[M2]:[O4]])</f>
        <v>0</v>
      </c>
    </row>
    <row r="4808" spans="1:9" x14ac:dyDescent="0.3">
      <c r="A4808">
        <v>3828</v>
      </c>
      <c r="B4808" t="s">
        <v>13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f>SUM(Tabulka2[[#This Row],[M2]:[O4]])</f>
        <v>0</v>
      </c>
    </row>
    <row r="4809" spans="1:9" x14ac:dyDescent="0.3">
      <c r="A4809">
        <v>3828</v>
      </c>
      <c r="B4809" t="s">
        <v>14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f>SUM(Tabulka2[[#This Row],[M2]:[O4]])</f>
        <v>0</v>
      </c>
    </row>
    <row r="4810" spans="1:9" x14ac:dyDescent="0.3">
      <c r="A4810">
        <v>3828</v>
      </c>
      <c r="B4810" t="s">
        <v>15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f>SUM(Tabulka2[[#This Row],[M2]:[O4]])</f>
        <v>0</v>
      </c>
    </row>
    <row r="4811" spans="1:9" x14ac:dyDescent="0.3">
      <c r="A4811">
        <v>3828</v>
      </c>
      <c r="B4811" t="s">
        <v>16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f>SUM(Tabulka2[[#This Row],[M2]:[O4]])</f>
        <v>0</v>
      </c>
    </row>
    <row r="4812" spans="1:9" x14ac:dyDescent="0.3">
      <c r="A4812">
        <v>3828</v>
      </c>
      <c r="B4812" t="s">
        <v>17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f>SUM(Tabulka2[[#This Row],[M2]:[O4]])</f>
        <v>0</v>
      </c>
    </row>
    <row r="4813" spans="1:9" x14ac:dyDescent="0.3">
      <c r="A4813">
        <v>3828</v>
      </c>
      <c r="B4813" t="s">
        <v>18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f>SUM(Tabulka2[[#This Row],[M2]:[O4]])</f>
        <v>0</v>
      </c>
    </row>
    <row r="4814" spans="1:9" x14ac:dyDescent="0.3">
      <c r="A4814">
        <v>3828</v>
      </c>
      <c r="B4814" t="s">
        <v>19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f>SUM(Tabulka2[[#This Row],[M2]:[O4]])</f>
        <v>0</v>
      </c>
    </row>
    <row r="4815" spans="1:9" x14ac:dyDescent="0.3">
      <c r="A4815">
        <v>3828</v>
      </c>
      <c r="B4815" t="s">
        <v>20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f>SUM(Tabulka2[[#This Row],[M2]:[O4]])</f>
        <v>0</v>
      </c>
    </row>
    <row r="4816" spans="1:9" x14ac:dyDescent="0.3">
      <c r="A4816">
        <v>3828</v>
      </c>
      <c r="B4816" t="s">
        <v>21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f>SUM(Tabulka2[[#This Row],[M2]:[O4]])</f>
        <v>0</v>
      </c>
    </row>
    <row r="4817" spans="1:9" x14ac:dyDescent="0.3">
      <c r="A4817">
        <v>3829</v>
      </c>
      <c r="B4817" t="s">
        <v>7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f>SUM(Tabulka2[[#This Row],[M2]:[O4]])</f>
        <v>0</v>
      </c>
    </row>
    <row r="4818" spans="1:9" x14ac:dyDescent="0.3">
      <c r="A4818">
        <v>3829</v>
      </c>
      <c r="B4818" t="s">
        <v>8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f>SUM(Tabulka2[[#This Row],[M2]:[O4]])</f>
        <v>0</v>
      </c>
    </row>
    <row r="4819" spans="1:9" x14ac:dyDescent="0.3">
      <c r="A4819">
        <v>3829</v>
      </c>
      <c r="B4819" t="s">
        <v>9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f>SUM(Tabulka2[[#This Row],[M2]:[O4]])</f>
        <v>0</v>
      </c>
    </row>
    <row r="4820" spans="1:9" x14ac:dyDescent="0.3">
      <c r="A4820">
        <v>3829</v>
      </c>
      <c r="B4820" t="s">
        <v>10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f>SUM(Tabulka2[[#This Row],[M2]:[O4]])</f>
        <v>0</v>
      </c>
    </row>
    <row r="4821" spans="1:9" x14ac:dyDescent="0.3">
      <c r="A4821">
        <v>3829</v>
      </c>
      <c r="B4821" t="s">
        <v>11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f>SUM(Tabulka2[[#This Row],[M2]:[O4]])</f>
        <v>0</v>
      </c>
    </row>
    <row r="4822" spans="1:9" x14ac:dyDescent="0.3">
      <c r="A4822">
        <v>3829</v>
      </c>
      <c r="B4822" t="s">
        <v>12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f>SUM(Tabulka2[[#This Row],[M2]:[O4]])</f>
        <v>0</v>
      </c>
    </row>
    <row r="4823" spans="1:9" x14ac:dyDescent="0.3">
      <c r="A4823">
        <v>3829</v>
      </c>
      <c r="B4823" t="s">
        <v>13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f>SUM(Tabulka2[[#This Row],[M2]:[O4]])</f>
        <v>0</v>
      </c>
    </row>
    <row r="4824" spans="1:9" x14ac:dyDescent="0.3">
      <c r="A4824">
        <v>3829</v>
      </c>
      <c r="B4824" t="s">
        <v>14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f>SUM(Tabulka2[[#This Row],[M2]:[O4]])</f>
        <v>0</v>
      </c>
    </row>
    <row r="4825" spans="1:9" x14ac:dyDescent="0.3">
      <c r="A4825">
        <v>3829</v>
      </c>
      <c r="B4825" t="s">
        <v>15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f>SUM(Tabulka2[[#This Row],[M2]:[O4]])</f>
        <v>0</v>
      </c>
    </row>
    <row r="4826" spans="1:9" x14ac:dyDescent="0.3">
      <c r="A4826">
        <v>3829</v>
      </c>
      <c r="B4826" t="s">
        <v>16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f>SUM(Tabulka2[[#This Row],[M2]:[O4]])</f>
        <v>0</v>
      </c>
    </row>
    <row r="4827" spans="1:9" x14ac:dyDescent="0.3">
      <c r="A4827">
        <v>3829</v>
      </c>
      <c r="B4827" t="s">
        <v>17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f>SUM(Tabulka2[[#This Row],[M2]:[O4]])</f>
        <v>0</v>
      </c>
    </row>
    <row r="4828" spans="1:9" x14ac:dyDescent="0.3">
      <c r="A4828">
        <v>3829</v>
      </c>
      <c r="B4828" t="s">
        <v>18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f>SUM(Tabulka2[[#This Row],[M2]:[O4]])</f>
        <v>0</v>
      </c>
    </row>
    <row r="4829" spans="1:9" x14ac:dyDescent="0.3">
      <c r="A4829">
        <v>3829</v>
      </c>
      <c r="B4829" t="s">
        <v>19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f>SUM(Tabulka2[[#This Row],[M2]:[O4]])</f>
        <v>0</v>
      </c>
    </row>
    <row r="4830" spans="1:9" x14ac:dyDescent="0.3">
      <c r="A4830">
        <v>3829</v>
      </c>
      <c r="B4830" t="s">
        <v>20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f>SUM(Tabulka2[[#This Row],[M2]:[O4]])</f>
        <v>0</v>
      </c>
    </row>
    <row r="4831" spans="1:9" x14ac:dyDescent="0.3">
      <c r="A4831">
        <v>3829</v>
      </c>
      <c r="B4831" t="s">
        <v>21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f>SUM(Tabulka2[[#This Row],[M2]:[O4]])</f>
        <v>0</v>
      </c>
    </row>
    <row r="4832" spans="1:9" x14ac:dyDescent="0.3">
      <c r="A4832">
        <v>3830</v>
      </c>
      <c r="B4832" t="s">
        <v>7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f>SUM(Tabulka2[[#This Row],[M2]:[O4]])</f>
        <v>0</v>
      </c>
    </row>
    <row r="4833" spans="1:9" x14ac:dyDescent="0.3">
      <c r="A4833">
        <v>3830</v>
      </c>
      <c r="B4833" t="s">
        <v>8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f>SUM(Tabulka2[[#This Row],[M2]:[O4]])</f>
        <v>0</v>
      </c>
    </row>
    <row r="4834" spans="1:9" x14ac:dyDescent="0.3">
      <c r="A4834">
        <v>3830</v>
      </c>
      <c r="B4834" t="s">
        <v>9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f>SUM(Tabulka2[[#This Row],[M2]:[O4]])</f>
        <v>0</v>
      </c>
    </row>
    <row r="4835" spans="1:9" x14ac:dyDescent="0.3">
      <c r="A4835">
        <v>3830</v>
      </c>
      <c r="B4835" t="s">
        <v>10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f>SUM(Tabulka2[[#This Row],[M2]:[O4]])</f>
        <v>0</v>
      </c>
    </row>
    <row r="4836" spans="1:9" x14ac:dyDescent="0.3">
      <c r="A4836">
        <v>3830</v>
      </c>
      <c r="B4836" t="s">
        <v>11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f>SUM(Tabulka2[[#This Row],[M2]:[O4]])</f>
        <v>0</v>
      </c>
    </row>
    <row r="4837" spans="1:9" x14ac:dyDescent="0.3">
      <c r="A4837">
        <v>3830</v>
      </c>
      <c r="B4837" t="s">
        <v>12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f>SUM(Tabulka2[[#This Row],[M2]:[O4]])</f>
        <v>0</v>
      </c>
    </row>
    <row r="4838" spans="1:9" x14ac:dyDescent="0.3">
      <c r="A4838">
        <v>3830</v>
      </c>
      <c r="B4838" t="s">
        <v>13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f>SUM(Tabulka2[[#This Row],[M2]:[O4]])</f>
        <v>0</v>
      </c>
    </row>
    <row r="4839" spans="1:9" x14ac:dyDescent="0.3">
      <c r="A4839">
        <v>3830</v>
      </c>
      <c r="B4839" t="s">
        <v>14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f>SUM(Tabulka2[[#This Row],[M2]:[O4]])</f>
        <v>0</v>
      </c>
    </row>
    <row r="4840" spans="1:9" x14ac:dyDescent="0.3">
      <c r="A4840">
        <v>3830</v>
      </c>
      <c r="B4840" t="s">
        <v>15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f>SUM(Tabulka2[[#This Row],[M2]:[O4]])</f>
        <v>0</v>
      </c>
    </row>
    <row r="4841" spans="1:9" x14ac:dyDescent="0.3">
      <c r="A4841">
        <v>3830</v>
      </c>
      <c r="B4841" t="s">
        <v>16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f>SUM(Tabulka2[[#This Row],[M2]:[O4]])</f>
        <v>0</v>
      </c>
    </row>
    <row r="4842" spans="1:9" x14ac:dyDescent="0.3">
      <c r="A4842">
        <v>3830</v>
      </c>
      <c r="B4842" t="s">
        <v>17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f>SUM(Tabulka2[[#This Row],[M2]:[O4]])</f>
        <v>0</v>
      </c>
    </row>
    <row r="4843" spans="1:9" x14ac:dyDescent="0.3">
      <c r="A4843">
        <v>3830</v>
      </c>
      <c r="B4843" t="s">
        <v>18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f>SUM(Tabulka2[[#This Row],[M2]:[O4]])</f>
        <v>0</v>
      </c>
    </row>
    <row r="4844" spans="1:9" x14ac:dyDescent="0.3">
      <c r="A4844">
        <v>3830</v>
      </c>
      <c r="B4844" t="s">
        <v>19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f>SUM(Tabulka2[[#This Row],[M2]:[O4]])</f>
        <v>0</v>
      </c>
    </row>
    <row r="4845" spans="1:9" x14ac:dyDescent="0.3">
      <c r="A4845">
        <v>3830</v>
      </c>
      <c r="B4845" t="s">
        <v>20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f>SUM(Tabulka2[[#This Row],[M2]:[O4]])</f>
        <v>0</v>
      </c>
    </row>
    <row r="4846" spans="1:9" x14ac:dyDescent="0.3">
      <c r="A4846">
        <v>3830</v>
      </c>
      <c r="B4846" t="s">
        <v>21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f>SUM(Tabulka2[[#This Row],[M2]:[O4]])</f>
        <v>0</v>
      </c>
    </row>
    <row r="4847" spans="1:9" x14ac:dyDescent="0.3">
      <c r="A4847">
        <v>3831</v>
      </c>
      <c r="B4847" t="s">
        <v>7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f>SUM(Tabulka2[[#This Row],[M2]:[O4]])</f>
        <v>0</v>
      </c>
    </row>
    <row r="4848" spans="1:9" x14ac:dyDescent="0.3">
      <c r="A4848">
        <v>3831</v>
      </c>
      <c r="B4848" t="s">
        <v>8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f>SUM(Tabulka2[[#This Row],[M2]:[O4]])</f>
        <v>0</v>
      </c>
    </row>
    <row r="4849" spans="1:9" x14ac:dyDescent="0.3">
      <c r="A4849">
        <v>3831</v>
      </c>
      <c r="B4849" t="s">
        <v>9</v>
      </c>
      <c r="C4849">
        <v>2</v>
      </c>
      <c r="D4849">
        <v>29</v>
      </c>
      <c r="E4849">
        <v>2</v>
      </c>
      <c r="F4849">
        <v>76</v>
      </c>
      <c r="G4849">
        <v>1</v>
      </c>
      <c r="H4849">
        <v>48</v>
      </c>
      <c r="I4849">
        <f>SUM(Tabulka2[[#This Row],[M2]:[O4]])</f>
        <v>158</v>
      </c>
    </row>
    <row r="4850" spans="1:9" x14ac:dyDescent="0.3">
      <c r="A4850">
        <v>3831</v>
      </c>
      <c r="B4850" t="s">
        <v>10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f>SUM(Tabulka2[[#This Row],[M2]:[O4]])</f>
        <v>0</v>
      </c>
    </row>
    <row r="4851" spans="1:9" x14ac:dyDescent="0.3">
      <c r="A4851">
        <v>3831</v>
      </c>
      <c r="B4851" t="s">
        <v>11</v>
      </c>
      <c r="C4851">
        <v>0</v>
      </c>
      <c r="D4851">
        <v>0</v>
      </c>
      <c r="E4851">
        <v>1</v>
      </c>
      <c r="F4851">
        <v>0</v>
      </c>
      <c r="G4851">
        <v>0</v>
      </c>
      <c r="H4851">
        <v>0</v>
      </c>
      <c r="I4851">
        <f>SUM(Tabulka2[[#This Row],[M2]:[O4]])</f>
        <v>1</v>
      </c>
    </row>
    <row r="4852" spans="1:9" x14ac:dyDescent="0.3">
      <c r="A4852">
        <v>3831</v>
      </c>
      <c r="B4852" t="s">
        <v>12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f>SUM(Tabulka2[[#This Row],[M2]:[O4]])</f>
        <v>0</v>
      </c>
    </row>
    <row r="4853" spans="1:9" x14ac:dyDescent="0.3">
      <c r="A4853">
        <v>3831</v>
      </c>
      <c r="B4853" t="s">
        <v>13</v>
      </c>
      <c r="C4853">
        <v>2</v>
      </c>
      <c r="D4853">
        <v>33</v>
      </c>
      <c r="E4853">
        <v>3</v>
      </c>
      <c r="F4853">
        <v>57</v>
      </c>
      <c r="G4853">
        <v>6</v>
      </c>
      <c r="H4853">
        <v>27</v>
      </c>
      <c r="I4853">
        <f>SUM(Tabulka2[[#This Row],[M2]:[O4]])</f>
        <v>128</v>
      </c>
    </row>
    <row r="4854" spans="1:9" x14ac:dyDescent="0.3">
      <c r="A4854">
        <v>3831</v>
      </c>
      <c r="B4854" t="s">
        <v>14</v>
      </c>
      <c r="C4854">
        <v>5</v>
      </c>
      <c r="D4854">
        <v>248</v>
      </c>
      <c r="E4854">
        <v>92</v>
      </c>
      <c r="F4854">
        <v>608</v>
      </c>
      <c r="G4854">
        <v>66</v>
      </c>
      <c r="H4854">
        <v>341</v>
      </c>
      <c r="I4854">
        <f>SUM(Tabulka2[[#This Row],[M2]:[O4]])</f>
        <v>1360</v>
      </c>
    </row>
    <row r="4855" spans="1:9" x14ac:dyDescent="0.3">
      <c r="A4855">
        <v>3831</v>
      </c>
      <c r="B4855" t="s">
        <v>15</v>
      </c>
      <c r="C4855">
        <v>0</v>
      </c>
      <c r="D4855">
        <v>11</v>
      </c>
      <c r="E4855">
        <v>0</v>
      </c>
      <c r="F4855">
        <v>9</v>
      </c>
      <c r="G4855">
        <v>1</v>
      </c>
      <c r="H4855">
        <v>2</v>
      </c>
      <c r="I4855">
        <f>SUM(Tabulka2[[#This Row],[M2]:[O4]])</f>
        <v>23</v>
      </c>
    </row>
    <row r="4856" spans="1:9" x14ac:dyDescent="0.3">
      <c r="A4856">
        <v>3831</v>
      </c>
      <c r="B4856" t="s">
        <v>16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f>SUM(Tabulka2[[#This Row],[M2]:[O4]])</f>
        <v>0</v>
      </c>
    </row>
    <row r="4857" spans="1:9" x14ac:dyDescent="0.3">
      <c r="A4857">
        <v>3831</v>
      </c>
      <c r="B4857" t="s">
        <v>17</v>
      </c>
      <c r="C4857">
        <v>0</v>
      </c>
      <c r="D4857">
        <v>1</v>
      </c>
      <c r="E4857">
        <v>1</v>
      </c>
      <c r="F4857">
        <v>2</v>
      </c>
      <c r="G4857">
        <v>0</v>
      </c>
      <c r="H4857">
        <v>2</v>
      </c>
      <c r="I4857">
        <f>SUM(Tabulka2[[#This Row],[M2]:[O4]])</f>
        <v>6</v>
      </c>
    </row>
    <row r="4858" spans="1:9" x14ac:dyDescent="0.3">
      <c r="A4858">
        <v>3831</v>
      </c>
      <c r="B4858" t="s">
        <v>18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f>SUM(Tabulka2[[#This Row],[M2]:[O4]])</f>
        <v>0</v>
      </c>
    </row>
    <row r="4859" spans="1:9" x14ac:dyDescent="0.3">
      <c r="A4859">
        <v>3831</v>
      </c>
      <c r="B4859" t="s">
        <v>19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f>SUM(Tabulka2[[#This Row],[M2]:[O4]])</f>
        <v>0</v>
      </c>
    </row>
    <row r="4860" spans="1:9" x14ac:dyDescent="0.3">
      <c r="A4860">
        <v>3831</v>
      </c>
      <c r="B4860" t="s">
        <v>20</v>
      </c>
      <c r="C4860">
        <v>0</v>
      </c>
      <c r="D4860">
        <v>3</v>
      </c>
      <c r="E4860">
        <v>0</v>
      </c>
      <c r="F4860">
        <v>0</v>
      </c>
      <c r="G4860">
        <v>0</v>
      </c>
      <c r="H4860">
        <v>0</v>
      </c>
      <c r="I4860">
        <f>SUM(Tabulka2[[#This Row],[M2]:[O4]])</f>
        <v>3</v>
      </c>
    </row>
    <row r="4861" spans="1:9" x14ac:dyDescent="0.3">
      <c r="A4861">
        <v>3831</v>
      </c>
      <c r="B4861" t="s">
        <v>21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f>SUM(Tabulka2[[#This Row],[M2]:[O4]])</f>
        <v>1</v>
      </c>
    </row>
    <row r="4862" spans="1:9" x14ac:dyDescent="0.3">
      <c r="A4862">
        <v>3832</v>
      </c>
      <c r="B4862" t="s">
        <v>7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f>SUM(Tabulka2[[#This Row],[M2]:[O4]])</f>
        <v>0</v>
      </c>
    </row>
    <row r="4863" spans="1:9" x14ac:dyDescent="0.3">
      <c r="A4863">
        <v>3832</v>
      </c>
      <c r="B4863" t="s">
        <v>8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f>SUM(Tabulka2[[#This Row],[M2]:[O4]])</f>
        <v>0</v>
      </c>
    </row>
    <row r="4864" spans="1:9" x14ac:dyDescent="0.3">
      <c r="A4864">
        <v>3832</v>
      </c>
      <c r="B4864" t="s">
        <v>9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f>SUM(Tabulka2[[#This Row],[M2]:[O4]])</f>
        <v>0</v>
      </c>
    </row>
    <row r="4865" spans="1:9" x14ac:dyDescent="0.3">
      <c r="A4865">
        <v>3832</v>
      </c>
      <c r="B4865" t="s">
        <v>10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f>SUM(Tabulka2[[#This Row],[M2]:[O4]])</f>
        <v>0</v>
      </c>
    </row>
    <row r="4866" spans="1:9" x14ac:dyDescent="0.3">
      <c r="A4866">
        <v>3832</v>
      </c>
      <c r="B4866" t="s">
        <v>11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f>SUM(Tabulka2[[#This Row],[M2]:[O4]])</f>
        <v>0</v>
      </c>
    </row>
    <row r="4867" spans="1:9" x14ac:dyDescent="0.3">
      <c r="A4867">
        <v>3832</v>
      </c>
      <c r="B4867" t="s">
        <v>12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f>SUM(Tabulka2[[#This Row],[M2]:[O4]])</f>
        <v>0</v>
      </c>
    </row>
    <row r="4868" spans="1:9" x14ac:dyDescent="0.3">
      <c r="A4868">
        <v>3832</v>
      </c>
      <c r="B4868" t="s">
        <v>13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f>SUM(Tabulka2[[#This Row],[M2]:[O4]])</f>
        <v>0</v>
      </c>
    </row>
    <row r="4869" spans="1:9" x14ac:dyDescent="0.3">
      <c r="A4869">
        <v>3832</v>
      </c>
      <c r="B4869" t="s">
        <v>14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f>SUM(Tabulka2[[#This Row],[M2]:[O4]])</f>
        <v>0</v>
      </c>
    </row>
    <row r="4870" spans="1:9" x14ac:dyDescent="0.3">
      <c r="A4870">
        <v>3832</v>
      </c>
      <c r="B4870" t="s">
        <v>15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f>SUM(Tabulka2[[#This Row],[M2]:[O4]])</f>
        <v>0</v>
      </c>
    </row>
    <row r="4871" spans="1:9" x14ac:dyDescent="0.3">
      <c r="A4871">
        <v>3832</v>
      </c>
      <c r="B4871" t="s">
        <v>16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f>SUM(Tabulka2[[#This Row],[M2]:[O4]])</f>
        <v>0</v>
      </c>
    </row>
    <row r="4872" spans="1:9" x14ac:dyDescent="0.3">
      <c r="A4872">
        <v>3832</v>
      </c>
      <c r="B4872" t="s">
        <v>17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f>SUM(Tabulka2[[#This Row],[M2]:[O4]])</f>
        <v>0</v>
      </c>
    </row>
    <row r="4873" spans="1:9" x14ac:dyDescent="0.3">
      <c r="A4873">
        <v>3832</v>
      </c>
      <c r="B4873" t="s">
        <v>18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f>SUM(Tabulka2[[#This Row],[M2]:[O4]])</f>
        <v>0</v>
      </c>
    </row>
    <row r="4874" spans="1:9" x14ac:dyDescent="0.3">
      <c r="A4874">
        <v>3832</v>
      </c>
      <c r="B4874" t="s">
        <v>19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f>SUM(Tabulka2[[#This Row],[M2]:[O4]])</f>
        <v>0</v>
      </c>
    </row>
    <row r="4875" spans="1:9" x14ac:dyDescent="0.3">
      <c r="A4875">
        <v>3832</v>
      </c>
      <c r="B4875" t="s">
        <v>20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f>SUM(Tabulka2[[#This Row],[M2]:[O4]])</f>
        <v>0</v>
      </c>
    </row>
    <row r="4876" spans="1:9" x14ac:dyDescent="0.3">
      <c r="A4876">
        <v>3832</v>
      </c>
      <c r="B4876" t="s">
        <v>21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f>SUM(Tabulka2[[#This Row],[M2]:[O4]])</f>
        <v>0</v>
      </c>
    </row>
    <row r="4877" spans="1:9" x14ac:dyDescent="0.3">
      <c r="A4877">
        <v>3833</v>
      </c>
      <c r="B4877" t="s">
        <v>7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f>SUM(Tabulka2[[#This Row],[M2]:[O4]])</f>
        <v>0</v>
      </c>
    </row>
    <row r="4878" spans="1:9" x14ac:dyDescent="0.3">
      <c r="A4878">
        <v>3833</v>
      </c>
      <c r="B4878" t="s">
        <v>8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f>SUM(Tabulka2[[#This Row],[M2]:[O4]])</f>
        <v>0</v>
      </c>
    </row>
    <row r="4879" spans="1:9" x14ac:dyDescent="0.3">
      <c r="A4879">
        <v>3833</v>
      </c>
      <c r="B4879" t="s">
        <v>9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f>SUM(Tabulka2[[#This Row],[M2]:[O4]])</f>
        <v>0</v>
      </c>
    </row>
    <row r="4880" spans="1:9" x14ac:dyDescent="0.3">
      <c r="A4880">
        <v>3833</v>
      </c>
      <c r="B4880" t="s">
        <v>10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f>SUM(Tabulka2[[#This Row],[M2]:[O4]])</f>
        <v>0</v>
      </c>
    </row>
    <row r="4881" spans="1:9" x14ac:dyDescent="0.3">
      <c r="A4881">
        <v>3833</v>
      </c>
      <c r="B4881" t="s">
        <v>11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f>SUM(Tabulka2[[#This Row],[M2]:[O4]])</f>
        <v>0</v>
      </c>
    </row>
    <row r="4882" spans="1:9" x14ac:dyDescent="0.3">
      <c r="A4882">
        <v>3833</v>
      </c>
      <c r="B4882" t="s">
        <v>12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f>SUM(Tabulka2[[#This Row],[M2]:[O4]])</f>
        <v>0</v>
      </c>
    </row>
    <row r="4883" spans="1:9" x14ac:dyDescent="0.3">
      <c r="A4883">
        <v>3833</v>
      </c>
      <c r="B4883" t="s">
        <v>13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f>SUM(Tabulka2[[#This Row],[M2]:[O4]])</f>
        <v>0</v>
      </c>
    </row>
    <row r="4884" spans="1:9" x14ac:dyDescent="0.3">
      <c r="A4884">
        <v>3833</v>
      </c>
      <c r="B4884" t="s">
        <v>14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f>SUM(Tabulka2[[#This Row],[M2]:[O4]])</f>
        <v>0</v>
      </c>
    </row>
    <row r="4885" spans="1:9" x14ac:dyDescent="0.3">
      <c r="A4885">
        <v>3833</v>
      </c>
      <c r="B4885" t="s">
        <v>15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f>SUM(Tabulka2[[#This Row],[M2]:[O4]])</f>
        <v>0</v>
      </c>
    </row>
    <row r="4886" spans="1:9" x14ac:dyDescent="0.3">
      <c r="A4886">
        <v>3833</v>
      </c>
      <c r="B4886" t="s">
        <v>16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f>SUM(Tabulka2[[#This Row],[M2]:[O4]])</f>
        <v>0</v>
      </c>
    </row>
    <row r="4887" spans="1:9" x14ac:dyDescent="0.3">
      <c r="A4887">
        <v>3833</v>
      </c>
      <c r="B4887" t="s">
        <v>17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f>SUM(Tabulka2[[#This Row],[M2]:[O4]])</f>
        <v>0</v>
      </c>
    </row>
    <row r="4888" spans="1:9" x14ac:dyDescent="0.3">
      <c r="A4888">
        <v>3833</v>
      </c>
      <c r="B4888" t="s">
        <v>18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f>SUM(Tabulka2[[#This Row],[M2]:[O4]])</f>
        <v>0</v>
      </c>
    </row>
    <row r="4889" spans="1:9" x14ac:dyDescent="0.3">
      <c r="A4889">
        <v>3833</v>
      </c>
      <c r="B4889" t="s">
        <v>19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f>SUM(Tabulka2[[#This Row],[M2]:[O4]])</f>
        <v>0</v>
      </c>
    </row>
    <row r="4890" spans="1:9" x14ac:dyDescent="0.3">
      <c r="A4890">
        <v>3833</v>
      </c>
      <c r="B4890" t="s">
        <v>20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f>SUM(Tabulka2[[#This Row],[M2]:[O4]])</f>
        <v>0</v>
      </c>
    </row>
    <row r="4891" spans="1:9" x14ac:dyDescent="0.3">
      <c r="A4891">
        <v>3833</v>
      </c>
      <c r="B4891" t="s">
        <v>21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f>SUM(Tabulka2[[#This Row],[M2]:[O4]])</f>
        <v>0</v>
      </c>
    </row>
    <row r="4892" spans="1:9" x14ac:dyDescent="0.3">
      <c r="A4892">
        <v>3834</v>
      </c>
      <c r="B4892" t="s">
        <v>7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f>SUM(Tabulka2[[#This Row],[M2]:[O4]])</f>
        <v>0</v>
      </c>
    </row>
    <row r="4893" spans="1:9" x14ac:dyDescent="0.3">
      <c r="A4893">
        <v>3834</v>
      </c>
      <c r="B4893" t="s">
        <v>8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f>SUM(Tabulka2[[#This Row],[M2]:[O4]])</f>
        <v>0</v>
      </c>
    </row>
    <row r="4894" spans="1:9" x14ac:dyDescent="0.3">
      <c r="A4894">
        <v>3834</v>
      </c>
      <c r="B4894" t="s">
        <v>9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f>SUM(Tabulka2[[#This Row],[M2]:[O4]])</f>
        <v>0</v>
      </c>
    </row>
    <row r="4895" spans="1:9" x14ac:dyDescent="0.3">
      <c r="A4895">
        <v>3834</v>
      </c>
      <c r="B4895" t="s">
        <v>10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f>SUM(Tabulka2[[#This Row],[M2]:[O4]])</f>
        <v>0</v>
      </c>
    </row>
    <row r="4896" spans="1:9" x14ac:dyDescent="0.3">
      <c r="A4896">
        <v>3834</v>
      </c>
      <c r="B4896" t="s">
        <v>11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f>SUM(Tabulka2[[#This Row],[M2]:[O4]])</f>
        <v>0</v>
      </c>
    </row>
    <row r="4897" spans="1:9" x14ac:dyDescent="0.3">
      <c r="A4897">
        <v>3834</v>
      </c>
      <c r="B4897" t="s">
        <v>12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f>SUM(Tabulka2[[#This Row],[M2]:[O4]])</f>
        <v>0</v>
      </c>
    </row>
    <row r="4898" spans="1:9" x14ac:dyDescent="0.3">
      <c r="A4898">
        <v>3834</v>
      </c>
      <c r="B4898" t="s">
        <v>13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f>SUM(Tabulka2[[#This Row],[M2]:[O4]])</f>
        <v>0</v>
      </c>
    </row>
    <row r="4899" spans="1:9" x14ac:dyDescent="0.3">
      <c r="A4899">
        <v>3834</v>
      </c>
      <c r="B4899" t="s">
        <v>14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f>SUM(Tabulka2[[#This Row],[M2]:[O4]])</f>
        <v>0</v>
      </c>
    </row>
    <row r="4900" spans="1:9" x14ac:dyDescent="0.3">
      <c r="A4900">
        <v>3834</v>
      </c>
      <c r="B4900" t="s">
        <v>15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f>SUM(Tabulka2[[#This Row],[M2]:[O4]])</f>
        <v>0</v>
      </c>
    </row>
    <row r="4901" spans="1:9" x14ac:dyDescent="0.3">
      <c r="A4901">
        <v>3834</v>
      </c>
      <c r="B4901" t="s">
        <v>16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f>SUM(Tabulka2[[#This Row],[M2]:[O4]])</f>
        <v>0</v>
      </c>
    </row>
    <row r="4902" spans="1:9" x14ac:dyDescent="0.3">
      <c r="A4902">
        <v>3834</v>
      </c>
      <c r="B4902" t="s">
        <v>17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f>SUM(Tabulka2[[#This Row],[M2]:[O4]])</f>
        <v>0</v>
      </c>
    </row>
    <row r="4903" spans="1:9" x14ac:dyDescent="0.3">
      <c r="A4903">
        <v>3834</v>
      </c>
      <c r="B4903" t="s">
        <v>18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f>SUM(Tabulka2[[#This Row],[M2]:[O4]])</f>
        <v>0</v>
      </c>
    </row>
    <row r="4904" spans="1:9" x14ac:dyDescent="0.3">
      <c r="A4904">
        <v>3834</v>
      </c>
      <c r="B4904" t="s">
        <v>19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f>SUM(Tabulka2[[#This Row],[M2]:[O4]])</f>
        <v>0</v>
      </c>
    </row>
    <row r="4905" spans="1:9" x14ac:dyDescent="0.3">
      <c r="A4905">
        <v>3834</v>
      </c>
      <c r="B4905" t="s">
        <v>20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f>SUM(Tabulka2[[#This Row],[M2]:[O4]])</f>
        <v>0</v>
      </c>
    </row>
    <row r="4906" spans="1:9" x14ac:dyDescent="0.3">
      <c r="A4906">
        <v>3834</v>
      </c>
      <c r="B4906" t="s">
        <v>21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f>SUM(Tabulka2[[#This Row],[M2]:[O4]])</f>
        <v>0</v>
      </c>
    </row>
    <row r="4907" spans="1:9" x14ac:dyDescent="0.3">
      <c r="A4907">
        <v>3835</v>
      </c>
      <c r="B4907" t="s">
        <v>7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f>SUM(Tabulka2[[#This Row],[M2]:[O4]])</f>
        <v>0</v>
      </c>
    </row>
    <row r="4908" spans="1:9" x14ac:dyDescent="0.3">
      <c r="A4908">
        <v>3835</v>
      </c>
      <c r="B4908" t="s">
        <v>8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f>SUM(Tabulka2[[#This Row],[M2]:[O4]])</f>
        <v>0</v>
      </c>
    </row>
    <row r="4909" spans="1:9" x14ac:dyDescent="0.3">
      <c r="A4909">
        <v>3835</v>
      </c>
      <c r="B4909" t="s">
        <v>9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f>SUM(Tabulka2[[#This Row],[M2]:[O4]])</f>
        <v>0</v>
      </c>
    </row>
    <row r="4910" spans="1:9" x14ac:dyDescent="0.3">
      <c r="A4910">
        <v>3835</v>
      </c>
      <c r="B4910" t="s">
        <v>10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f>SUM(Tabulka2[[#This Row],[M2]:[O4]])</f>
        <v>0</v>
      </c>
    </row>
    <row r="4911" spans="1:9" x14ac:dyDescent="0.3">
      <c r="A4911">
        <v>3835</v>
      </c>
      <c r="B4911" t="s">
        <v>11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f>SUM(Tabulka2[[#This Row],[M2]:[O4]])</f>
        <v>0</v>
      </c>
    </row>
    <row r="4912" spans="1:9" x14ac:dyDescent="0.3">
      <c r="A4912">
        <v>3835</v>
      </c>
      <c r="B4912" t="s">
        <v>12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f>SUM(Tabulka2[[#This Row],[M2]:[O4]])</f>
        <v>0</v>
      </c>
    </row>
    <row r="4913" spans="1:9" x14ac:dyDescent="0.3">
      <c r="A4913">
        <v>3835</v>
      </c>
      <c r="B4913" t="s">
        <v>13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f>SUM(Tabulka2[[#This Row],[M2]:[O4]])</f>
        <v>0</v>
      </c>
    </row>
    <row r="4914" spans="1:9" x14ac:dyDescent="0.3">
      <c r="A4914">
        <v>3835</v>
      </c>
      <c r="B4914" t="s">
        <v>14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f>SUM(Tabulka2[[#This Row],[M2]:[O4]])</f>
        <v>0</v>
      </c>
    </row>
    <row r="4915" spans="1:9" x14ac:dyDescent="0.3">
      <c r="A4915">
        <v>3835</v>
      </c>
      <c r="B4915" t="s">
        <v>15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f>SUM(Tabulka2[[#This Row],[M2]:[O4]])</f>
        <v>0</v>
      </c>
    </row>
    <row r="4916" spans="1:9" x14ac:dyDescent="0.3">
      <c r="A4916">
        <v>3835</v>
      </c>
      <c r="B4916" t="s">
        <v>16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f>SUM(Tabulka2[[#This Row],[M2]:[O4]])</f>
        <v>0</v>
      </c>
    </row>
    <row r="4917" spans="1:9" x14ac:dyDescent="0.3">
      <c r="A4917">
        <v>3835</v>
      </c>
      <c r="B4917" t="s">
        <v>17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f>SUM(Tabulka2[[#This Row],[M2]:[O4]])</f>
        <v>0</v>
      </c>
    </row>
    <row r="4918" spans="1:9" x14ac:dyDescent="0.3">
      <c r="A4918">
        <v>3835</v>
      </c>
      <c r="B4918" t="s">
        <v>18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f>SUM(Tabulka2[[#This Row],[M2]:[O4]])</f>
        <v>0</v>
      </c>
    </row>
    <row r="4919" spans="1:9" x14ac:dyDescent="0.3">
      <c r="A4919">
        <v>3835</v>
      </c>
      <c r="B4919" t="s">
        <v>19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f>SUM(Tabulka2[[#This Row],[M2]:[O4]])</f>
        <v>0</v>
      </c>
    </row>
    <row r="4920" spans="1:9" x14ac:dyDescent="0.3">
      <c r="A4920">
        <v>3835</v>
      </c>
      <c r="B4920" t="s">
        <v>20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f>SUM(Tabulka2[[#This Row],[M2]:[O4]])</f>
        <v>0</v>
      </c>
    </row>
    <row r="4921" spans="1:9" x14ac:dyDescent="0.3">
      <c r="A4921">
        <v>3835</v>
      </c>
      <c r="B4921" t="s">
        <v>21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f>SUM(Tabulka2[[#This Row],[M2]:[O4]])</f>
        <v>0</v>
      </c>
    </row>
    <row r="4922" spans="1:9" x14ac:dyDescent="0.3">
      <c r="A4922">
        <v>3836</v>
      </c>
      <c r="B4922" t="s">
        <v>7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f>SUM(Tabulka2[[#This Row],[M2]:[O4]])</f>
        <v>0</v>
      </c>
    </row>
    <row r="4923" spans="1:9" x14ac:dyDescent="0.3">
      <c r="A4923">
        <v>3836</v>
      </c>
      <c r="B4923" t="s">
        <v>8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f>SUM(Tabulka2[[#This Row],[M2]:[O4]])</f>
        <v>0</v>
      </c>
    </row>
    <row r="4924" spans="1:9" x14ac:dyDescent="0.3">
      <c r="A4924">
        <v>3836</v>
      </c>
      <c r="B4924" t="s">
        <v>9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f>SUM(Tabulka2[[#This Row],[M2]:[O4]])</f>
        <v>0</v>
      </c>
    </row>
    <row r="4925" spans="1:9" x14ac:dyDescent="0.3">
      <c r="A4925">
        <v>3836</v>
      </c>
      <c r="B4925" t="s">
        <v>10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f>SUM(Tabulka2[[#This Row],[M2]:[O4]])</f>
        <v>0</v>
      </c>
    </row>
    <row r="4926" spans="1:9" x14ac:dyDescent="0.3">
      <c r="A4926">
        <v>3836</v>
      </c>
      <c r="B4926" t="s">
        <v>11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f>SUM(Tabulka2[[#This Row],[M2]:[O4]])</f>
        <v>0</v>
      </c>
    </row>
    <row r="4927" spans="1:9" x14ac:dyDescent="0.3">
      <c r="A4927">
        <v>3836</v>
      </c>
      <c r="B4927" t="s">
        <v>12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f>SUM(Tabulka2[[#This Row],[M2]:[O4]])</f>
        <v>0</v>
      </c>
    </row>
    <row r="4928" spans="1:9" x14ac:dyDescent="0.3">
      <c r="A4928">
        <v>3836</v>
      </c>
      <c r="B4928" t="s">
        <v>13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f>SUM(Tabulka2[[#This Row],[M2]:[O4]])</f>
        <v>0</v>
      </c>
    </row>
    <row r="4929" spans="1:9" x14ac:dyDescent="0.3">
      <c r="A4929">
        <v>3836</v>
      </c>
      <c r="B4929" t="s">
        <v>14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f>SUM(Tabulka2[[#This Row],[M2]:[O4]])</f>
        <v>0</v>
      </c>
    </row>
    <row r="4930" spans="1:9" x14ac:dyDescent="0.3">
      <c r="A4930">
        <v>3836</v>
      </c>
      <c r="B4930" t="s">
        <v>15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f>SUM(Tabulka2[[#This Row],[M2]:[O4]])</f>
        <v>0</v>
      </c>
    </row>
    <row r="4931" spans="1:9" x14ac:dyDescent="0.3">
      <c r="A4931">
        <v>3836</v>
      </c>
      <c r="B4931" t="s">
        <v>16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f>SUM(Tabulka2[[#This Row],[M2]:[O4]])</f>
        <v>0</v>
      </c>
    </row>
    <row r="4932" spans="1:9" x14ac:dyDescent="0.3">
      <c r="A4932">
        <v>3836</v>
      </c>
      <c r="B4932" t="s">
        <v>17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f>SUM(Tabulka2[[#This Row],[M2]:[O4]])</f>
        <v>0</v>
      </c>
    </row>
    <row r="4933" spans="1:9" x14ac:dyDescent="0.3">
      <c r="A4933">
        <v>3836</v>
      </c>
      <c r="B4933" t="s">
        <v>18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f>SUM(Tabulka2[[#This Row],[M2]:[O4]])</f>
        <v>0</v>
      </c>
    </row>
    <row r="4934" spans="1:9" x14ac:dyDescent="0.3">
      <c r="A4934">
        <v>3836</v>
      </c>
      <c r="B4934" t="s">
        <v>19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f>SUM(Tabulka2[[#This Row],[M2]:[O4]])</f>
        <v>0</v>
      </c>
    </row>
    <row r="4935" spans="1:9" x14ac:dyDescent="0.3">
      <c r="A4935">
        <v>3836</v>
      </c>
      <c r="B4935" t="s">
        <v>20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f>SUM(Tabulka2[[#This Row],[M2]:[O4]])</f>
        <v>0</v>
      </c>
    </row>
    <row r="4936" spans="1:9" x14ac:dyDescent="0.3">
      <c r="A4936">
        <v>3836</v>
      </c>
      <c r="B4936" t="s">
        <v>21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f>SUM(Tabulka2[[#This Row],[M2]:[O4]])</f>
        <v>0</v>
      </c>
    </row>
    <row r="4937" spans="1:9" x14ac:dyDescent="0.3">
      <c r="A4937">
        <v>3837</v>
      </c>
      <c r="B4937" t="s">
        <v>7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f>SUM(Tabulka2[[#This Row],[M2]:[O4]])</f>
        <v>0</v>
      </c>
    </row>
    <row r="4938" spans="1:9" x14ac:dyDescent="0.3">
      <c r="A4938">
        <v>3837</v>
      </c>
      <c r="B4938" t="s">
        <v>8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f>SUM(Tabulka2[[#This Row],[M2]:[O4]])</f>
        <v>0</v>
      </c>
    </row>
    <row r="4939" spans="1:9" x14ac:dyDescent="0.3">
      <c r="A4939">
        <v>3837</v>
      </c>
      <c r="B4939" t="s">
        <v>9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f>SUM(Tabulka2[[#This Row],[M2]:[O4]])</f>
        <v>0</v>
      </c>
    </row>
    <row r="4940" spans="1:9" x14ac:dyDescent="0.3">
      <c r="A4940">
        <v>3837</v>
      </c>
      <c r="B4940" t="s">
        <v>10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f>SUM(Tabulka2[[#This Row],[M2]:[O4]])</f>
        <v>0</v>
      </c>
    </row>
    <row r="4941" spans="1:9" x14ac:dyDescent="0.3">
      <c r="A4941">
        <v>3837</v>
      </c>
      <c r="B4941" t="s">
        <v>11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f>SUM(Tabulka2[[#This Row],[M2]:[O4]])</f>
        <v>0</v>
      </c>
    </row>
    <row r="4942" spans="1:9" x14ac:dyDescent="0.3">
      <c r="A4942">
        <v>3837</v>
      </c>
      <c r="B4942" t="s">
        <v>12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f>SUM(Tabulka2[[#This Row],[M2]:[O4]])</f>
        <v>0</v>
      </c>
    </row>
    <row r="4943" spans="1:9" x14ac:dyDescent="0.3">
      <c r="A4943">
        <v>3837</v>
      </c>
      <c r="B4943" t="s">
        <v>13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f>SUM(Tabulka2[[#This Row],[M2]:[O4]])</f>
        <v>0</v>
      </c>
    </row>
    <row r="4944" spans="1:9" x14ac:dyDescent="0.3">
      <c r="A4944">
        <v>3837</v>
      </c>
      <c r="B4944" t="s">
        <v>14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f>SUM(Tabulka2[[#This Row],[M2]:[O4]])</f>
        <v>0</v>
      </c>
    </row>
    <row r="4945" spans="1:9" x14ac:dyDescent="0.3">
      <c r="A4945">
        <v>3837</v>
      </c>
      <c r="B4945" t="s">
        <v>15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f>SUM(Tabulka2[[#This Row],[M2]:[O4]])</f>
        <v>0</v>
      </c>
    </row>
    <row r="4946" spans="1:9" x14ac:dyDescent="0.3">
      <c r="A4946">
        <v>3837</v>
      </c>
      <c r="B4946" t="s">
        <v>16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f>SUM(Tabulka2[[#This Row],[M2]:[O4]])</f>
        <v>0</v>
      </c>
    </row>
    <row r="4947" spans="1:9" x14ac:dyDescent="0.3">
      <c r="A4947">
        <v>3837</v>
      </c>
      <c r="B4947" t="s">
        <v>17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f>SUM(Tabulka2[[#This Row],[M2]:[O4]])</f>
        <v>0</v>
      </c>
    </row>
    <row r="4948" spans="1:9" x14ac:dyDescent="0.3">
      <c r="A4948">
        <v>3837</v>
      </c>
      <c r="B4948" t="s">
        <v>18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f>SUM(Tabulka2[[#This Row],[M2]:[O4]])</f>
        <v>0</v>
      </c>
    </row>
    <row r="4949" spans="1:9" x14ac:dyDescent="0.3">
      <c r="A4949">
        <v>3837</v>
      </c>
      <c r="B4949" t="s">
        <v>19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f>SUM(Tabulka2[[#This Row],[M2]:[O4]])</f>
        <v>0</v>
      </c>
    </row>
    <row r="4950" spans="1:9" x14ac:dyDescent="0.3">
      <c r="A4950">
        <v>3837</v>
      </c>
      <c r="B4950" t="s">
        <v>20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f>SUM(Tabulka2[[#This Row],[M2]:[O4]])</f>
        <v>0</v>
      </c>
    </row>
    <row r="4951" spans="1:9" x14ac:dyDescent="0.3">
      <c r="A4951">
        <v>3837</v>
      </c>
      <c r="B4951" t="s">
        <v>21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f>SUM(Tabulka2[[#This Row],[M2]:[O4]])</f>
        <v>0</v>
      </c>
    </row>
    <row r="4952" spans="1:9" x14ac:dyDescent="0.3">
      <c r="A4952">
        <v>3838</v>
      </c>
      <c r="B4952" t="s">
        <v>7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f>SUM(Tabulka2[[#This Row],[M2]:[O4]])</f>
        <v>0</v>
      </c>
    </row>
    <row r="4953" spans="1:9" x14ac:dyDescent="0.3">
      <c r="A4953">
        <v>3838</v>
      </c>
      <c r="B4953" t="s">
        <v>8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f>SUM(Tabulka2[[#This Row],[M2]:[O4]])</f>
        <v>0</v>
      </c>
    </row>
    <row r="4954" spans="1:9" x14ac:dyDescent="0.3">
      <c r="A4954">
        <v>3838</v>
      </c>
      <c r="B4954" t="s">
        <v>9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f>SUM(Tabulka2[[#This Row],[M2]:[O4]])</f>
        <v>0</v>
      </c>
    </row>
    <row r="4955" spans="1:9" x14ac:dyDescent="0.3">
      <c r="A4955">
        <v>3838</v>
      </c>
      <c r="B4955" t="s">
        <v>10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f>SUM(Tabulka2[[#This Row],[M2]:[O4]])</f>
        <v>0</v>
      </c>
    </row>
    <row r="4956" spans="1:9" x14ac:dyDescent="0.3">
      <c r="A4956">
        <v>3838</v>
      </c>
      <c r="B4956" t="s">
        <v>11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f>SUM(Tabulka2[[#This Row],[M2]:[O4]])</f>
        <v>0</v>
      </c>
    </row>
    <row r="4957" spans="1:9" x14ac:dyDescent="0.3">
      <c r="A4957">
        <v>3838</v>
      </c>
      <c r="B4957" t="s">
        <v>12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f>SUM(Tabulka2[[#This Row],[M2]:[O4]])</f>
        <v>0</v>
      </c>
    </row>
    <row r="4958" spans="1:9" x14ac:dyDescent="0.3">
      <c r="A4958">
        <v>3838</v>
      </c>
      <c r="B4958" t="s">
        <v>13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f>SUM(Tabulka2[[#This Row],[M2]:[O4]])</f>
        <v>0</v>
      </c>
    </row>
    <row r="4959" spans="1:9" x14ac:dyDescent="0.3">
      <c r="A4959">
        <v>3838</v>
      </c>
      <c r="B4959" t="s">
        <v>14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f>SUM(Tabulka2[[#This Row],[M2]:[O4]])</f>
        <v>0</v>
      </c>
    </row>
    <row r="4960" spans="1:9" x14ac:dyDescent="0.3">
      <c r="A4960">
        <v>3838</v>
      </c>
      <c r="B4960" t="s">
        <v>15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f>SUM(Tabulka2[[#This Row],[M2]:[O4]])</f>
        <v>0</v>
      </c>
    </row>
    <row r="4961" spans="1:9" x14ac:dyDescent="0.3">
      <c r="A4961">
        <v>3838</v>
      </c>
      <c r="B4961" t="s">
        <v>16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f>SUM(Tabulka2[[#This Row],[M2]:[O4]])</f>
        <v>0</v>
      </c>
    </row>
    <row r="4962" spans="1:9" x14ac:dyDescent="0.3">
      <c r="A4962">
        <v>3838</v>
      </c>
      <c r="B4962" t="s">
        <v>17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f>SUM(Tabulka2[[#This Row],[M2]:[O4]])</f>
        <v>0</v>
      </c>
    </row>
    <row r="4963" spans="1:9" x14ac:dyDescent="0.3">
      <c r="A4963">
        <v>3838</v>
      </c>
      <c r="B4963" t="s">
        <v>18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f>SUM(Tabulka2[[#This Row],[M2]:[O4]])</f>
        <v>0</v>
      </c>
    </row>
    <row r="4964" spans="1:9" x14ac:dyDescent="0.3">
      <c r="A4964">
        <v>3838</v>
      </c>
      <c r="B4964" t="s">
        <v>19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f>SUM(Tabulka2[[#This Row],[M2]:[O4]])</f>
        <v>0</v>
      </c>
    </row>
    <row r="4965" spans="1:9" x14ac:dyDescent="0.3">
      <c r="A4965">
        <v>3838</v>
      </c>
      <c r="B4965" t="s">
        <v>20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f>SUM(Tabulka2[[#This Row],[M2]:[O4]])</f>
        <v>0</v>
      </c>
    </row>
    <row r="4966" spans="1:9" x14ac:dyDescent="0.3">
      <c r="A4966">
        <v>3838</v>
      </c>
      <c r="B4966" t="s">
        <v>21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f>SUM(Tabulka2[[#This Row],[M2]:[O4]])</f>
        <v>0</v>
      </c>
    </row>
    <row r="4967" spans="1:9" x14ac:dyDescent="0.3">
      <c r="A4967">
        <v>3839</v>
      </c>
      <c r="B4967" t="s">
        <v>7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f>SUM(Tabulka2[[#This Row],[M2]:[O4]])</f>
        <v>0</v>
      </c>
    </row>
    <row r="4968" spans="1:9" x14ac:dyDescent="0.3">
      <c r="A4968">
        <v>3839</v>
      </c>
      <c r="B4968" t="s">
        <v>8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f>SUM(Tabulka2[[#This Row],[M2]:[O4]])</f>
        <v>0</v>
      </c>
    </row>
    <row r="4969" spans="1:9" x14ac:dyDescent="0.3">
      <c r="A4969">
        <v>3839</v>
      </c>
      <c r="B4969" t="s">
        <v>9</v>
      </c>
      <c r="C4969">
        <v>0</v>
      </c>
      <c r="D4969">
        <v>6</v>
      </c>
      <c r="E4969">
        <v>0</v>
      </c>
      <c r="F4969">
        <v>32</v>
      </c>
      <c r="G4969">
        <v>0</v>
      </c>
      <c r="H4969">
        <v>13</v>
      </c>
      <c r="I4969">
        <f>SUM(Tabulka2[[#This Row],[M2]:[O4]])</f>
        <v>51</v>
      </c>
    </row>
    <row r="4970" spans="1:9" x14ac:dyDescent="0.3">
      <c r="A4970">
        <v>3839</v>
      </c>
      <c r="B4970" t="s">
        <v>10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f>SUM(Tabulka2[[#This Row],[M2]:[O4]])</f>
        <v>0</v>
      </c>
    </row>
    <row r="4971" spans="1:9" x14ac:dyDescent="0.3">
      <c r="A4971">
        <v>3839</v>
      </c>
      <c r="B4971" t="s">
        <v>11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f>SUM(Tabulka2[[#This Row],[M2]:[O4]])</f>
        <v>0</v>
      </c>
    </row>
    <row r="4972" spans="1:9" x14ac:dyDescent="0.3">
      <c r="A4972">
        <v>3839</v>
      </c>
      <c r="B4972" t="s">
        <v>12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f>SUM(Tabulka2[[#This Row],[M2]:[O4]])</f>
        <v>0</v>
      </c>
    </row>
    <row r="4973" spans="1:9" x14ac:dyDescent="0.3">
      <c r="A4973">
        <v>3839</v>
      </c>
      <c r="B4973" t="s">
        <v>13</v>
      </c>
      <c r="C4973">
        <v>0</v>
      </c>
      <c r="D4973">
        <v>12</v>
      </c>
      <c r="E4973">
        <v>1</v>
      </c>
      <c r="F4973">
        <v>9</v>
      </c>
      <c r="G4973">
        <v>0</v>
      </c>
      <c r="H4973">
        <v>7</v>
      </c>
      <c r="I4973">
        <f>SUM(Tabulka2[[#This Row],[M2]:[O4]])</f>
        <v>29</v>
      </c>
    </row>
    <row r="4974" spans="1:9" x14ac:dyDescent="0.3">
      <c r="A4974">
        <v>3839</v>
      </c>
      <c r="B4974" t="s">
        <v>14</v>
      </c>
      <c r="C4974">
        <v>1</v>
      </c>
      <c r="D4974">
        <v>86</v>
      </c>
      <c r="E4974">
        <v>20</v>
      </c>
      <c r="F4974">
        <v>193</v>
      </c>
      <c r="G4974">
        <v>2</v>
      </c>
      <c r="H4974">
        <v>142</v>
      </c>
      <c r="I4974">
        <f>SUM(Tabulka2[[#This Row],[M2]:[O4]])</f>
        <v>444</v>
      </c>
    </row>
    <row r="4975" spans="1:9" x14ac:dyDescent="0.3">
      <c r="A4975">
        <v>3839</v>
      </c>
      <c r="B4975" t="s">
        <v>15</v>
      </c>
      <c r="C4975">
        <v>0</v>
      </c>
      <c r="D4975">
        <v>1</v>
      </c>
      <c r="E4975">
        <v>0</v>
      </c>
      <c r="F4975">
        <v>0</v>
      </c>
      <c r="G4975">
        <v>0</v>
      </c>
      <c r="H4975">
        <v>0</v>
      </c>
      <c r="I4975">
        <f>SUM(Tabulka2[[#This Row],[M2]:[O4]])</f>
        <v>1</v>
      </c>
    </row>
    <row r="4976" spans="1:9" x14ac:dyDescent="0.3">
      <c r="A4976">
        <v>3839</v>
      </c>
      <c r="B4976" t="s">
        <v>16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f>SUM(Tabulka2[[#This Row],[M2]:[O4]])</f>
        <v>0</v>
      </c>
    </row>
    <row r="4977" spans="1:9" x14ac:dyDescent="0.3">
      <c r="A4977">
        <v>3839</v>
      </c>
      <c r="B4977" t="s">
        <v>17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f>SUM(Tabulka2[[#This Row],[M2]:[O4]])</f>
        <v>0</v>
      </c>
    </row>
    <row r="4978" spans="1:9" x14ac:dyDescent="0.3">
      <c r="A4978">
        <v>3839</v>
      </c>
      <c r="B4978" t="s">
        <v>18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f>SUM(Tabulka2[[#This Row],[M2]:[O4]])</f>
        <v>0</v>
      </c>
    </row>
    <row r="4979" spans="1:9" x14ac:dyDescent="0.3">
      <c r="A4979">
        <v>3839</v>
      </c>
      <c r="B4979" t="s">
        <v>19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f>SUM(Tabulka2[[#This Row],[M2]:[O4]])</f>
        <v>0</v>
      </c>
    </row>
    <row r="4980" spans="1:9" x14ac:dyDescent="0.3">
      <c r="A4980">
        <v>3839</v>
      </c>
      <c r="B4980" t="s">
        <v>20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f>SUM(Tabulka2[[#This Row],[M2]:[O4]])</f>
        <v>0</v>
      </c>
    </row>
    <row r="4981" spans="1:9" x14ac:dyDescent="0.3">
      <c r="A4981">
        <v>3839</v>
      </c>
      <c r="B4981" t="s">
        <v>21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f>SUM(Tabulka2[[#This Row],[M2]:[O4]])</f>
        <v>0</v>
      </c>
    </row>
    <row r="4982" spans="1:9" x14ac:dyDescent="0.3">
      <c r="A4982">
        <v>3840</v>
      </c>
      <c r="B4982" t="s">
        <v>7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f>SUM(Tabulka2[[#This Row],[M2]:[O4]])</f>
        <v>0</v>
      </c>
    </row>
    <row r="4983" spans="1:9" x14ac:dyDescent="0.3">
      <c r="A4983">
        <v>3840</v>
      </c>
      <c r="B4983" t="s">
        <v>8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f>SUM(Tabulka2[[#This Row],[M2]:[O4]])</f>
        <v>0</v>
      </c>
    </row>
    <row r="4984" spans="1:9" x14ac:dyDescent="0.3">
      <c r="A4984">
        <v>3840</v>
      </c>
      <c r="B4984" t="s">
        <v>9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f>SUM(Tabulka2[[#This Row],[M2]:[O4]])</f>
        <v>0</v>
      </c>
    </row>
    <row r="4985" spans="1:9" x14ac:dyDescent="0.3">
      <c r="A4985">
        <v>3840</v>
      </c>
      <c r="B4985" t="s">
        <v>10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f>SUM(Tabulka2[[#This Row],[M2]:[O4]])</f>
        <v>0</v>
      </c>
    </row>
    <row r="4986" spans="1:9" x14ac:dyDescent="0.3">
      <c r="A4986">
        <v>3840</v>
      </c>
      <c r="B4986" t="s">
        <v>11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f>SUM(Tabulka2[[#This Row],[M2]:[O4]])</f>
        <v>0</v>
      </c>
    </row>
    <row r="4987" spans="1:9" x14ac:dyDescent="0.3">
      <c r="A4987">
        <v>3840</v>
      </c>
      <c r="B4987" t="s">
        <v>12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f>SUM(Tabulka2[[#This Row],[M2]:[O4]])</f>
        <v>0</v>
      </c>
    </row>
    <row r="4988" spans="1:9" x14ac:dyDescent="0.3">
      <c r="A4988">
        <v>3840</v>
      </c>
      <c r="B4988" t="s">
        <v>13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f>SUM(Tabulka2[[#This Row],[M2]:[O4]])</f>
        <v>0</v>
      </c>
    </row>
    <row r="4989" spans="1:9" x14ac:dyDescent="0.3">
      <c r="A4989">
        <v>3840</v>
      </c>
      <c r="B4989" t="s">
        <v>14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f>SUM(Tabulka2[[#This Row],[M2]:[O4]])</f>
        <v>0</v>
      </c>
    </row>
    <row r="4990" spans="1:9" x14ac:dyDescent="0.3">
      <c r="A4990">
        <v>3840</v>
      </c>
      <c r="B4990" t="s">
        <v>15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f>SUM(Tabulka2[[#This Row],[M2]:[O4]])</f>
        <v>0</v>
      </c>
    </row>
    <row r="4991" spans="1:9" x14ac:dyDescent="0.3">
      <c r="A4991">
        <v>3840</v>
      </c>
      <c r="B4991" t="s">
        <v>16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f>SUM(Tabulka2[[#This Row],[M2]:[O4]])</f>
        <v>0</v>
      </c>
    </row>
    <row r="4992" spans="1:9" x14ac:dyDescent="0.3">
      <c r="A4992">
        <v>3840</v>
      </c>
      <c r="B4992" t="s">
        <v>17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f>SUM(Tabulka2[[#This Row],[M2]:[O4]])</f>
        <v>0</v>
      </c>
    </row>
    <row r="4993" spans="1:9" x14ac:dyDescent="0.3">
      <c r="A4993">
        <v>3840</v>
      </c>
      <c r="B4993" t="s">
        <v>18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f>SUM(Tabulka2[[#This Row],[M2]:[O4]])</f>
        <v>0</v>
      </c>
    </row>
    <row r="4994" spans="1:9" x14ac:dyDescent="0.3">
      <c r="A4994">
        <v>3840</v>
      </c>
      <c r="B4994" t="s">
        <v>19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f>SUM(Tabulka2[[#This Row],[M2]:[O4]])</f>
        <v>0</v>
      </c>
    </row>
    <row r="4995" spans="1:9" x14ac:dyDescent="0.3">
      <c r="A4995">
        <v>3840</v>
      </c>
      <c r="B4995" t="s">
        <v>20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f>SUM(Tabulka2[[#This Row],[M2]:[O4]])</f>
        <v>0</v>
      </c>
    </row>
    <row r="4996" spans="1:9" x14ac:dyDescent="0.3">
      <c r="A4996">
        <v>3840</v>
      </c>
      <c r="B4996" t="s">
        <v>21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f>SUM(Tabulka2[[#This Row],[M2]:[O4]])</f>
        <v>0</v>
      </c>
    </row>
    <row r="4997" spans="1:9" x14ac:dyDescent="0.3">
      <c r="A4997">
        <v>3841</v>
      </c>
      <c r="B4997" t="s">
        <v>7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f>SUM(Tabulka2[[#This Row],[M2]:[O4]])</f>
        <v>0</v>
      </c>
    </row>
    <row r="4998" spans="1:9" x14ac:dyDescent="0.3">
      <c r="A4998">
        <v>3841</v>
      </c>
      <c r="B4998" t="s">
        <v>8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f>SUM(Tabulka2[[#This Row],[M2]:[O4]])</f>
        <v>0</v>
      </c>
    </row>
    <row r="4999" spans="1:9" x14ac:dyDescent="0.3">
      <c r="A4999">
        <v>3841</v>
      </c>
      <c r="B4999" t="s">
        <v>9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f>SUM(Tabulka2[[#This Row],[M2]:[O4]])</f>
        <v>0</v>
      </c>
    </row>
    <row r="5000" spans="1:9" x14ac:dyDescent="0.3">
      <c r="A5000">
        <v>3841</v>
      </c>
      <c r="B5000" t="s">
        <v>10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f>SUM(Tabulka2[[#This Row],[M2]:[O4]])</f>
        <v>0</v>
      </c>
    </row>
    <row r="5001" spans="1:9" x14ac:dyDescent="0.3">
      <c r="A5001">
        <v>3841</v>
      </c>
      <c r="B5001" t="s">
        <v>11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f>SUM(Tabulka2[[#This Row],[M2]:[O4]])</f>
        <v>0</v>
      </c>
    </row>
    <row r="5002" spans="1:9" x14ac:dyDescent="0.3">
      <c r="A5002">
        <v>3841</v>
      </c>
      <c r="B5002" t="s">
        <v>12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f>SUM(Tabulka2[[#This Row],[M2]:[O4]])</f>
        <v>0</v>
      </c>
    </row>
    <row r="5003" spans="1:9" x14ac:dyDescent="0.3">
      <c r="A5003">
        <v>3841</v>
      </c>
      <c r="B5003" t="s">
        <v>13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f>SUM(Tabulka2[[#This Row],[M2]:[O4]])</f>
        <v>0</v>
      </c>
    </row>
    <row r="5004" spans="1:9" x14ac:dyDescent="0.3">
      <c r="A5004">
        <v>3841</v>
      </c>
      <c r="B5004" t="s">
        <v>14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f>SUM(Tabulka2[[#This Row],[M2]:[O4]])</f>
        <v>0</v>
      </c>
    </row>
    <row r="5005" spans="1:9" x14ac:dyDescent="0.3">
      <c r="A5005">
        <v>3841</v>
      </c>
      <c r="B5005" t="s">
        <v>15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f>SUM(Tabulka2[[#This Row],[M2]:[O4]])</f>
        <v>0</v>
      </c>
    </row>
    <row r="5006" spans="1:9" x14ac:dyDescent="0.3">
      <c r="A5006">
        <v>3841</v>
      </c>
      <c r="B5006" t="s">
        <v>16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f>SUM(Tabulka2[[#This Row],[M2]:[O4]])</f>
        <v>0</v>
      </c>
    </row>
    <row r="5007" spans="1:9" x14ac:dyDescent="0.3">
      <c r="A5007">
        <v>3841</v>
      </c>
      <c r="B5007" t="s">
        <v>17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f>SUM(Tabulka2[[#This Row],[M2]:[O4]])</f>
        <v>0</v>
      </c>
    </row>
    <row r="5008" spans="1:9" x14ac:dyDescent="0.3">
      <c r="A5008">
        <v>3841</v>
      </c>
      <c r="B5008" t="s">
        <v>18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f>SUM(Tabulka2[[#This Row],[M2]:[O4]])</f>
        <v>0</v>
      </c>
    </row>
    <row r="5009" spans="1:9" x14ac:dyDescent="0.3">
      <c r="A5009">
        <v>3841</v>
      </c>
      <c r="B5009" t="s">
        <v>19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f>SUM(Tabulka2[[#This Row],[M2]:[O4]])</f>
        <v>0</v>
      </c>
    </row>
    <row r="5010" spans="1:9" x14ac:dyDescent="0.3">
      <c r="A5010">
        <v>3841</v>
      </c>
      <c r="B5010" t="s">
        <v>20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f>SUM(Tabulka2[[#This Row],[M2]:[O4]])</f>
        <v>0</v>
      </c>
    </row>
    <row r="5011" spans="1:9" x14ac:dyDescent="0.3">
      <c r="A5011">
        <v>3841</v>
      </c>
      <c r="B5011" t="s">
        <v>21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f>SUM(Tabulka2[[#This Row],[M2]:[O4]])</f>
        <v>0</v>
      </c>
    </row>
    <row r="5012" spans="1:9" x14ac:dyDescent="0.3">
      <c r="A5012">
        <v>3842</v>
      </c>
      <c r="B5012" t="s">
        <v>7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f>SUM(Tabulka2[[#This Row],[M2]:[O4]])</f>
        <v>0</v>
      </c>
    </row>
    <row r="5013" spans="1:9" x14ac:dyDescent="0.3">
      <c r="A5013">
        <v>3842</v>
      </c>
      <c r="B5013" t="s">
        <v>8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f>SUM(Tabulka2[[#This Row],[M2]:[O4]])</f>
        <v>0</v>
      </c>
    </row>
    <row r="5014" spans="1:9" x14ac:dyDescent="0.3">
      <c r="A5014">
        <v>3842</v>
      </c>
      <c r="B5014" t="s">
        <v>9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f>SUM(Tabulka2[[#This Row],[M2]:[O4]])</f>
        <v>0</v>
      </c>
    </row>
    <row r="5015" spans="1:9" x14ac:dyDescent="0.3">
      <c r="A5015">
        <v>3842</v>
      </c>
      <c r="B5015" t="s">
        <v>10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f>SUM(Tabulka2[[#This Row],[M2]:[O4]])</f>
        <v>0</v>
      </c>
    </row>
    <row r="5016" spans="1:9" x14ac:dyDescent="0.3">
      <c r="A5016">
        <v>3842</v>
      </c>
      <c r="B5016" t="s">
        <v>11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f>SUM(Tabulka2[[#This Row],[M2]:[O4]])</f>
        <v>0</v>
      </c>
    </row>
    <row r="5017" spans="1:9" x14ac:dyDescent="0.3">
      <c r="A5017">
        <v>3842</v>
      </c>
      <c r="B5017" t="s">
        <v>12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f>SUM(Tabulka2[[#This Row],[M2]:[O4]])</f>
        <v>0</v>
      </c>
    </row>
    <row r="5018" spans="1:9" x14ac:dyDescent="0.3">
      <c r="A5018">
        <v>3842</v>
      </c>
      <c r="B5018" t="s">
        <v>13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f>SUM(Tabulka2[[#This Row],[M2]:[O4]])</f>
        <v>0</v>
      </c>
    </row>
    <row r="5019" spans="1:9" x14ac:dyDescent="0.3">
      <c r="A5019">
        <v>3842</v>
      </c>
      <c r="B5019" t="s">
        <v>14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f>SUM(Tabulka2[[#This Row],[M2]:[O4]])</f>
        <v>0</v>
      </c>
    </row>
    <row r="5020" spans="1:9" x14ac:dyDescent="0.3">
      <c r="A5020">
        <v>3842</v>
      </c>
      <c r="B5020" t="s">
        <v>15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f>SUM(Tabulka2[[#This Row],[M2]:[O4]])</f>
        <v>0</v>
      </c>
    </row>
    <row r="5021" spans="1:9" x14ac:dyDescent="0.3">
      <c r="A5021">
        <v>3842</v>
      </c>
      <c r="B5021" t="s">
        <v>16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f>SUM(Tabulka2[[#This Row],[M2]:[O4]])</f>
        <v>0</v>
      </c>
    </row>
    <row r="5022" spans="1:9" x14ac:dyDescent="0.3">
      <c r="A5022">
        <v>3842</v>
      </c>
      <c r="B5022" t="s">
        <v>17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f>SUM(Tabulka2[[#This Row],[M2]:[O4]])</f>
        <v>0</v>
      </c>
    </row>
    <row r="5023" spans="1:9" x14ac:dyDescent="0.3">
      <c r="A5023">
        <v>3842</v>
      </c>
      <c r="B5023" t="s">
        <v>18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f>SUM(Tabulka2[[#This Row],[M2]:[O4]])</f>
        <v>0</v>
      </c>
    </row>
    <row r="5024" spans="1:9" x14ac:dyDescent="0.3">
      <c r="A5024">
        <v>3842</v>
      </c>
      <c r="B5024" t="s">
        <v>19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f>SUM(Tabulka2[[#This Row],[M2]:[O4]])</f>
        <v>0</v>
      </c>
    </row>
    <row r="5025" spans="1:9" x14ac:dyDescent="0.3">
      <c r="A5025">
        <v>3842</v>
      </c>
      <c r="B5025" t="s">
        <v>20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f>SUM(Tabulka2[[#This Row],[M2]:[O4]])</f>
        <v>0</v>
      </c>
    </row>
    <row r="5026" spans="1:9" x14ac:dyDescent="0.3">
      <c r="A5026">
        <v>3842</v>
      </c>
      <c r="B5026" t="s">
        <v>21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f>SUM(Tabulka2[[#This Row],[M2]:[O4]])</f>
        <v>0</v>
      </c>
    </row>
    <row r="5027" spans="1:9" x14ac:dyDescent="0.3">
      <c r="A5027">
        <v>3843</v>
      </c>
      <c r="B5027" t="s">
        <v>7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f>SUM(Tabulka2[[#This Row],[M2]:[O4]])</f>
        <v>0</v>
      </c>
    </row>
    <row r="5028" spans="1:9" x14ac:dyDescent="0.3">
      <c r="A5028">
        <v>3843</v>
      </c>
      <c r="B5028" t="s">
        <v>8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f>SUM(Tabulka2[[#This Row],[M2]:[O4]])</f>
        <v>0</v>
      </c>
    </row>
    <row r="5029" spans="1:9" x14ac:dyDescent="0.3">
      <c r="A5029">
        <v>3843</v>
      </c>
      <c r="B5029" t="s">
        <v>9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f>SUM(Tabulka2[[#This Row],[M2]:[O4]])</f>
        <v>0</v>
      </c>
    </row>
    <row r="5030" spans="1:9" x14ac:dyDescent="0.3">
      <c r="A5030">
        <v>3843</v>
      </c>
      <c r="B5030" t="s">
        <v>10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f>SUM(Tabulka2[[#This Row],[M2]:[O4]])</f>
        <v>0</v>
      </c>
    </row>
    <row r="5031" spans="1:9" x14ac:dyDescent="0.3">
      <c r="A5031">
        <v>3843</v>
      </c>
      <c r="B5031" t="s">
        <v>11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f>SUM(Tabulka2[[#This Row],[M2]:[O4]])</f>
        <v>0</v>
      </c>
    </row>
    <row r="5032" spans="1:9" x14ac:dyDescent="0.3">
      <c r="A5032">
        <v>3843</v>
      </c>
      <c r="B5032" t="s">
        <v>12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f>SUM(Tabulka2[[#This Row],[M2]:[O4]])</f>
        <v>0</v>
      </c>
    </row>
    <row r="5033" spans="1:9" x14ac:dyDescent="0.3">
      <c r="A5033">
        <v>3843</v>
      </c>
      <c r="B5033" t="s">
        <v>13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f>SUM(Tabulka2[[#This Row],[M2]:[O4]])</f>
        <v>0</v>
      </c>
    </row>
    <row r="5034" spans="1:9" x14ac:dyDescent="0.3">
      <c r="A5034">
        <v>3843</v>
      </c>
      <c r="B5034" t="s">
        <v>14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f>SUM(Tabulka2[[#This Row],[M2]:[O4]])</f>
        <v>0</v>
      </c>
    </row>
    <row r="5035" spans="1:9" x14ac:dyDescent="0.3">
      <c r="A5035">
        <v>3843</v>
      </c>
      <c r="B5035" t="s">
        <v>15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f>SUM(Tabulka2[[#This Row],[M2]:[O4]])</f>
        <v>0</v>
      </c>
    </row>
    <row r="5036" spans="1:9" x14ac:dyDescent="0.3">
      <c r="A5036">
        <v>3843</v>
      </c>
      <c r="B5036" t="s">
        <v>16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f>SUM(Tabulka2[[#This Row],[M2]:[O4]])</f>
        <v>0</v>
      </c>
    </row>
    <row r="5037" spans="1:9" x14ac:dyDescent="0.3">
      <c r="A5037">
        <v>3843</v>
      </c>
      <c r="B5037" t="s">
        <v>17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f>SUM(Tabulka2[[#This Row],[M2]:[O4]])</f>
        <v>0</v>
      </c>
    </row>
    <row r="5038" spans="1:9" x14ac:dyDescent="0.3">
      <c r="A5038">
        <v>3843</v>
      </c>
      <c r="B5038" t="s">
        <v>18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f>SUM(Tabulka2[[#This Row],[M2]:[O4]])</f>
        <v>0</v>
      </c>
    </row>
    <row r="5039" spans="1:9" x14ac:dyDescent="0.3">
      <c r="A5039">
        <v>3843</v>
      </c>
      <c r="B5039" t="s">
        <v>19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f>SUM(Tabulka2[[#This Row],[M2]:[O4]])</f>
        <v>0</v>
      </c>
    </row>
    <row r="5040" spans="1:9" x14ac:dyDescent="0.3">
      <c r="A5040">
        <v>3843</v>
      </c>
      <c r="B5040" t="s">
        <v>20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f>SUM(Tabulka2[[#This Row],[M2]:[O4]])</f>
        <v>0</v>
      </c>
    </row>
    <row r="5041" spans="1:9" x14ac:dyDescent="0.3">
      <c r="A5041">
        <v>3843</v>
      </c>
      <c r="B5041" t="s">
        <v>21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f>SUM(Tabulka2[[#This Row],[M2]:[O4]])</f>
        <v>0</v>
      </c>
    </row>
    <row r="5042" spans="1:9" x14ac:dyDescent="0.3">
      <c r="A5042">
        <v>3844</v>
      </c>
      <c r="B5042" t="s">
        <v>7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f>SUM(Tabulka2[[#This Row],[M2]:[O4]])</f>
        <v>0</v>
      </c>
    </row>
    <row r="5043" spans="1:9" x14ac:dyDescent="0.3">
      <c r="A5043">
        <v>3844</v>
      </c>
      <c r="B5043" t="s">
        <v>8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f>SUM(Tabulka2[[#This Row],[M2]:[O4]])</f>
        <v>0</v>
      </c>
    </row>
    <row r="5044" spans="1:9" x14ac:dyDescent="0.3">
      <c r="A5044">
        <v>3844</v>
      </c>
      <c r="B5044" t="s">
        <v>9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f>SUM(Tabulka2[[#This Row],[M2]:[O4]])</f>
        <v>0</v>
      </c>
    </row>
    <row r="5045" spans="1:9" x14ac:dyDescent="0.3">
      <c r="A5045">
        <v>3844</v>
      </c>
      <c r="B5045" t="s">
        <v>10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f>SUM(Tabulka2[[#This Row],[M2]:[O4]])</f>
        <v>0</v>
      </c>
    </row>
    <row r="5046" spans="1:9" x14ac:dyDescent="0.3">
      <c r="A5046">
        <v>3844</v>
      </c>
      <c r="B5046" t="s">
        <v>11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f>SUM(Tabulka2[[#This Row],[M2]:[O4]])</f>
        <v>0</v>
      </c>
    </row>
    <row r="5047" spans="1:9" x14ac:dyDescent="0.3">
      <c r="A5047">
        <v>3844</v>
      </c>
      <c r="B5047" t="s">
        <v>12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f>SUM(Tabulka2[[#This Row],[M2]:[O4]])</f>
        <v>0</v>
      </c>
    </row>
    <row r="5048" spans="1:9" x14ac:dyDescent="0.3">
      <c r="A5048">
        <v>3844</v>
      </c>
      <c r="B5048" t="s">
        <v>13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f>SUM(Tabulka2[[#This Row],[M2]:[O4]])</f>
        <v>0</v>
      </c>
    </row>
    <row r="5049" spans="1:9" x14ac:dyDescent="0.3">
      <c r="A5049">
        <v>3844</v>
      </c>
      <c r="B5049" t="s">
        <v>14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f>SUM(Tabulka2[[#This Row],[M2]:[O4]])</f>
        <v>0</v>
      </c>
    </row>
    <row r="5050" spans="1:9" x14ac:dyDescent="0.3">
      <c r="A5050">
        <v>3844</v>
      </c>
      <c r="B5050" t="s">
        <v>15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f>SUM(Tabulka2[[#This Row],[M2]:[O4]])</f>
        <v>0</v>
      </c>
    </row>
    <row r="5051" spans="1:9" x14ac:dyDescent="0.3">
      <c r="A5051">
        <v>3844</v>
      </c>
      <c r="B5051" t="s">
        <v>16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f>SUM(Tabulka2[[#This Row],[M2]:[O4]])</f>
        <v>0</v>
      </c>
    </row>
    <row r="5052" spans="1:9" x14ac:dyDescent="0.3">
      <c r="A5052">
        <v>3844</v>
      </c>
      <c r="B5052" t="s">
        <v>17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f>SUM(Tabulka2[[#This Row],[M2]:[O4]])</f>
        <v>0</v>
      </c>
    </row>
    <row r="5053" spans="1:9" x14ac:dyDescent="0.3">
      <c r="A5053">
        <v>3844</v>
      </c>
      <c r="B5053" t="s">
        <v>18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f>SUM(Tabulka2[[#This Row],[M2]:[O4]])</f>
        <v>0</v>
      </c>
    </row>
    <row r="5054" spans="1:9" x14ac:dyDescent="0.3">
      <c r="A5054">
        <v>3844</v>
      </c>
      <c r="B5054" t="s">
        <v>19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f>SUM(Tabulka2[[#This Row],[M2]:[O4]])</f>
        <v>0</v>
      </c>
    </row>
    <row r="5055" spans="1:9" x14ac:dyDescent="0.3">
      <c r="A5055">
        <v>3844</v>
      </c>
      <c r="B5055" t="s">
        <v>20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f>SUM(Tabulka2[[#This Row],[M2]:[O4]])</f>
        <v>0</v>
      </c>
    </row>
    <row r="5056" spans="1:9" x14ac:dyDescent="0.3">
      <c r="A5056">
        <v>3844</v>
      </c>
      <c r="B5056" t="s">
        <v>21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f>SUM(Tabulka2[[#This Row],[M2]:[O4]])</f>
        <v>0</v>
      </c>
    </row>
    <row r="5057" spans="1:9" x14ac:dyDescent="0.3">
      <c r="A5057">
        <v>3845</v>
      </c>
      <c r="B5057" t="s">
        <v>7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f>SUM(Tabulka2[[#This Row],[M2]:[O4]])</f>
        <v>0</v>
      </c>
    </row>
    <row r="5058" spans="1:9" x14ac:dyDescent="0.3">
      <c r="A5058">
        <v>3845</v>
      </c>
      <c r="B5058" t="s">
        <v>8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f>SUM(Tabulka2[[#This Row],[M2]:[O4]])</f>
        <v>0</v>
      </c>
    </row>
    <row r="5059" spans="1:9" x14ac:dyDescent="0.3">
      <c r="A5059">
        <v>3845</v>
      </c>
      <c r="B5059" t="s">
        <v>9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f>SUM(Tabulka2[[#This Row],[M2]:[O4]])</f>
        <v>0</v>
      </c>
    </row>
    <row r="5060" spans="1:9" x14ac:dyDescent="0.3">
      <c r="A5060">
        <v>3845</v>
      </c>
      <c r="B5060" t="s">
        <v>10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f>SUM(Tabulka2[[#This Row],[M2]:[O4]])</f>
        <v>0</v>
      </c>
    </row>
    <row r="5061" spans="1:9" x14ac:dyDescent="0.3">
      <c r="A5061">
        <v>3845</v>
      </c>
      <c r="B5061" t="s">
        <v>11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f>SUM(Tabulka2[[#This Row],[M2]:[O4]])</f>
        <v>0</v>
      </c>
    </row>
    <row r="5062" spans="1:9" x14ac:dyDescent="0.3">
      <c r="A5062">
        <v>3845</v>
      </c>
      <c r="B5062" t="s">
        <v>12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f>SUM(Tabulka2[[#This Row],[M2]:[O4]])</f>
        <v>0</v>
      </c>
    </row>
    <row r="5063" spans="1:9" x14ac:dyDescent="0.3">
      <c r="A5063">
        <v>3845</v>
      </c>
      <c r="B5063" t="s">
        <v>13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f>SUM(Tabulka2[[#This Row],[M2]:[O4]])</f>
        <v>0</v>
      </c>
    </row>
    <row r="5064" spans="1:9" x14ac:dyDescent="0.3">
      <c r="A5064">
        <v>3845</v>
      </c>
      <c r="B5064" t="s">
        <v>14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f>SUM(Tabulka2[[#This Row],[M2]:[O4]])</f>
        <v>0</v>
      </c>
    </row>
    <row r="5065" spans="1:9" x14ac:dyDescent="0.3">
      <c r="A5065">
        <v>3845</v>
      </c>
      <c r="B5065" t="s">
        <v>15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f>SUM(Tabulka2[[#This Row],[M2]:[O4]])</f>
        <v>0</v>
      </c>
    </row>
    <row r="5066" spans="1:9" x14ac:dyDescent="0.3">
      <c r="A5066">
        <v>3845</v>
      </c>
      <c r="B5066" t="s">
        <v>16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f>SUM(Tabulka2[[#This Row],[M2]:[O4]])</f>
        <v>0</v>
      </c>
    </row>
    <row r="5067" spans="1:9" x14ac:dyDescent="0.3">
      <c r="A5067">
        <v>3845</v>
      </c>
      <c r="B5067" t="s">
        <v>17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f>SUM(Tabulka2[[#This Row],[M2]:[O4]])</f>
        <v>0</v>
      </c>
    </row>
    <row r="5068" spans="1:9" x14ac:dyDescent="0.3">
      <c r="A5068">
        <v>3845</v>
      </c>
      <c r="B5068" t="s">
        <v>18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f>SUM(Tabulka2[[#This Row],[M2]:[O4]])</f>
        <v>0</v>
      </c>
    </row>
    <row r="5069" spans="1:9" x14ac:dyDescent="0.3">
      <c r="A5069">
        <v>3845</v>
      </c>
      <c r="B5069" t="s">
        <v>19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f>SUM(Tabulka2[[#This Row],[M2]:[O4]])</f>
        <v>0</v>
      </c>
    </row>
    <row r="5070" spans="1:9" x14ac:dyDescent="0.3">
      <c r="A5070">
        <v>3845</v>
      </c>
      <c r="B5070" t="s">
        <v>20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f>SUM(Tabulka2[[#This Row],[M2]:[O4]])</f>
        <v>0</v>
      </c>
    </row>
    <row r="5071" spans="1:9" x14ac:dyDescent="0.3">
      <c r="A5071">
        <v>3845</v>
      </c>
      <c r="B5071" t="s">
        <v>21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f>SUM(Tabulka2[[#This Row],[M2]:[O4]])</f>
        <v>0</v>
      </c>
    </row>
    <row r="5072" spans="1:9" x14ac:dyDescent="0.3">
      <c r="A5072">
        <v>3846</v>
      </c>
      <c r="B5072" t="s">
        <v>7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f>SUM(Tabulka2[[#This Row],[M2]:[O4]])</f>
        <v>0</v>
      </c>
    </row>
    <row r="5073" spans="1:9" x14ac:dyDescent="0.3">
      <c r="A5073">
        <v>3846</v>
      </c>
      <c r="B5073" t="s">
        <v>8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f>SUM(Tabulka2[[#This Row],[M2]:[O4]])</f>
        <v>0</v>
      </c>
    </row>
    <row r="5074" spans="1:9" x14ac:dyDescent="0.3">
      <c r="A5074">
        <v>3846</v>
      </c>
      <c r="B5074" t="s">
        <v>9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f>SUM(Tabulka2[[#This Row],[M2]:[O4]])</f>
        <v>0</v>
      </c>
    </row>
    <row r="5075" spans="1:9" x14ac:dyDescent="0.3">
      <c r="A5075">
        <v>3846</v>
      </c>
      <c r="B5075" t="s">
        <v>10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f>SUM(Tabulka2[[#This Row],[M2]:[O4]])</f>
        <v>0</v>
      </c>
    </row>
    <row r="5076" spans="1:9" x14ac:dyDescent="0.3">
      <c r="A5076">
        <v>3846</v>
      </c>
      <c r="B5076" t="s">
        <v>11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f>SUM(Tabulka2[[#This Row],[M2]:[O4]])</f>
        <v>0</v>
      </c>
    </row>
    <row r="5077" spans="1:9" x14ac:dyDescent="0.3">
      <c r="A5077">
        <v>3846</v>
      </c>
      <c r="B5077" t="s">
        <v>12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f>SUM(Tabulka2[[#This Row],[M2]:[O4]])</f>
        <v>0</v>
      </c>
    </row>
    <row r="5078" spans="1:9" x14ac:dyDescent="0.3">
      <c r="A5078">
        <v>3846</v>
      </c>
      <c r="B5078" t="s">
        <v>13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f>SUM(Tabulka2[[#This Row],[M2]:[O4]])</f>
        <v>0</v>
      </c>
    </row>
    <row r="5079" spans="1:9" x14ac:dyDescent="0.3">
      <c r="A5079">
        <v>3846</v>
      </c>
      <c r="B5079" t="s">
        <v>14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f>SUM(Tabulka2[[#This Row],[M2]:[O4]])</f>
        <v>0</v>
      </c>
    </row>
    <row r="5080" spans="1:9" x14ac:dyDescent="0.3">
      <c r="A5080">
        <v>3846</v>
      </c>
      <c r="B5080" t="s">
        <v>15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f>SUM(Tabulka2[[#This Row],[M2]:[O4]])</f>
        <v>0</v>
      </c>
    </row>
    <row r="5081" spans="1:9" x14ac:dyDescent="0.3">
      <c r="A5081">
        <v>3846</v>
      </c>
      <c r="B5081" t="s">
        <v>16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f>SUM(Tabulka2[[#This Row],[M2]:[O4]])</f>
        <v>0</v>
      </c>
    </row>
    <row r="5082" spans="1:9" x14ac:dyDescent="0.3">
      <c r="A5082">
        <v>3846</v>
      </c>
      <c r="B5082" t="s">
        <v>17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f>SUM(Tabulka2[[#This Row],[M2]:[O4]])</f>
        <v>0</v>
      </c>
    </row>
    <row r="5083" spans="1:9" x14ac:dyDescent="0.3">
      <c r="A5083">
        <v>3846</v>
      </c>
      <c r="B5083" t="s">
        <v>18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f>SUM(Tabulka2[[#This Row],[M2]:[O4]])</f>
        <v>0</v>
      </c>
    </row>
    <row r="5084" spans="1:9" x14ac:dyDescent="0.3">
      <c r="A5084">
        <v>3846</v>
      </c>
      <c r="B5084" t="s">
        <v>19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f>SUM(Tabulka2[[#This Row],[M2]:[O4]])</f>
        <v>0</v>
      </c>
    </row>
    <row r="5085" spans="1:9" x14ac:dyDescent="0.3">
      <c r="A5085">
        <v>3846</v>
      </c>
      <c r="B5085" t="s">
        <v>20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f>SUM(Tabulka2[[#This Row],[M2]:[O4]])</f>
        <v>0</v>
      </c>
    </row>
    <row r="5086" spans="1:9" x14ac:dyDescent="0.3">
      <c r="A5086">
        <v>3846</v>
      </c>
      <c r="B5086" t="s">
        <v>21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f>SUM(Tabulka2[[#This Row],[M2]:[O4]])</f>
        <v>0</v>
      </c>
    </row>
    <row r="5087" spans="1:9" x14ac:dyDescent="0.3">
      <c r="A5087">
        <v>3847</v>
      </c>
      <c r="B5087" t="s">
        <v>7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f>SUM(Tabulka2[[#This Row],[M2]:[O4]])</f>
        <v>0</v>
      </c>
    </row>
    <row r="5088" spans="1:9" x14ac:dyDescent="0.3">
      <c r="A5088">
        <v>3847</v>
      </c>
      <c r="B5088" t="s">
        <v>8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f>SUM(Tabulka2[[#This Row],[M2]:[O4]])</f>
        <v>0</v>
      </c>
    </row>
    <row r="5089" spans="1:9" x14ac:dyDescent="0.3">
      <c r="A5089">
        <v>3847</v>
      </c>
      <c r="B5089" t="s">
        <v>9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f>SUM(Tabulka2[[#This Row],[M2]:[O4]])</f>
        <v>0</v>
      </c>
    </row>
    <row r="5090" spans="1:9" x14ac:dyDescent="0.3">
      <c r="A5090">
        <v>3847</v>
      </c>
      <c r="B5090" t="s">
        <v>10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f>SUM(Tabulka2[[#This Row],[M2]:[O4]])</f>
        <v>0</v>
      </c>
    </row>
    <row r="5091" spans="1:9" x14ac:dyDescent="0.3">
      <c r="A5091">
        <v>3847</v>
      </c>
      <c r="B5091" t="s">
        <v>11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f>SUM(Tabulka2[[#This Row],[M2]:[O4]])</f>
        <v>0</v>
      </c>
    </row>
    <row r="5092" spans="1:9" x14ac:dyDescent="0.3">
      <c r="A5092">
        <v>3847</v>
      </c>
      <c r="B5092" t="s">
        <v>12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f>SUM(Tabulka2[[#This Row],[M2]:[O4]])</f>
        <v>0</v>
      </c>
    </row>
    <row r="5093" spans="1:9" x14ac:dyDescent="0.3">
      <c r="A5093">
        <v>3847</v>
      </c>
      <c r="B5093" t="s">
        <v>13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f>SUM(Tabulka2[[#This Row],[M2]:[O4]])</f>
        <v>0</v>
      </c>
    </row>
    <row r="5094" spans="1:9" x14ac:dyDescent="0.3">
      <c r="A5094">
        <v>3847</v>
      </c>
      <c r="B5094" t="s">
        <v>14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f>SUM(Tabulka2[[#This Row],[M2]:[O4]])</f>
        <v>0</v>
      </c>
    </row>
    <row r="5095" spans="1:9" x14ac:dyDescent="0.3">
      <c r="A5095">
        <v>3847</v>
      </c>
      <c r="B5095" t="s">
        <v>15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f>SUM(Tabulka2[[#This Row],[M2]:[O4]])</f>
        <v>0</v>
      </c>
    </row>
    <row r="5096" spans="1:9" x14ac:dyDescent="0.3">
      <c r="A5096">
        <v>3847</v>
      </c>
      <c r="B5096" t="s">
        <v>16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f>SUM(Tabulka2[[#This Row],[M2]:[O4]])</f>
        <v>0</v>
      </c>
    </row>
    <row r="5097" spans="1:9" x14ac:dyDescent="0.3">
      <c r="A5097">
        <v>3847</v>
      </c>
      <c r="B5097" t="s">
        <v>17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f>SUM(Tabulka2[[#This Row],[M2]:[O4]])</f>
        <v>0</v>
      </c>
    </row>
    <row r="5098" spans="1:9" x14ac:dyDescent="0.3">
      <c r="A5098">
        <v>3847</v>
      </c>
      <c r="B5098" t="s">
        <v>18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f>SUM(Tabulka2[[#This Row],[M2]:[O4]])</f>
        <v>0</v>
      </c>
    </row>
    <row r="5099" spans="1:9" x14ac:dyDescent="0.3">
      <c r="A5099">
        <v>3847</v>
      </c>
      <c r="B5099" t="s">
        <v>19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f>SUM(Tabulka2[[#This Row],[M2]:[O4]])</f>
        <v>0</v>
      </c>
    </row>
    <row r="5100" spans="1:9" x14ac:dyDescent="0.3">
      <c r="A5100">
        <v>3847</v>
      </c>
      <c r="B5100" t="s">
        <v>20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f>SUM(Tabulka2[[#This Row],[M2]:[O4]])</f>
        <v>0</v>
      </c>
    </row>
    <row r="5101" spans="1:9" x14ac:dyDescent="0.3">
      <c r="A5101">
        <v>3847</v>
      </c>
      <c r="B5101" t="s">
        <v>21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f>SUM(Tabulka2[[#This Row],[M2]:[O4]])</f>
        <v>0</v>
      </c>
    </row>
    <row r="5102" spans="1:9" x14ac:dyDescent="0.3">
      <c r="A5102">
        <v>3848</v>
      </c>
      <c r="B5102" t="s">
        <v>7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f>SUM(Tabulka2[[#This Row],[M2]:[O4]])</f>
        <v>0</v>
      </c>
    </row>
    <row r="5103" spans="1:9" x14ac:dyDescent="0.3">
      <c r="A5103">
        <v>3848</v>
      </c>
      <c r="B5103" t="s">
        <v>8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f>SUM(Tabulka2[[#This Row],[M2]:[O4]])</f>
        <v>0</v>
      </c>
    </row>
    <row r="5104" spans="1:9" x14ac:dyDescent="0.3">
      <c r="A5104">
        <v>3848</v>
      </c>
      <c r="B5104" t="s">
        <v>9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f>SUM(Tabulka2[[#This Row],[M2]:[O4]])</f>
        <v>0</v>
      </c>
    </row>
    <row r="5105" spans="1:9" x14ac:dyDescent="0.3">
      <c r="A5105">
        <v>3848</v>
      </c>
      <c r="B5105" t="s">
        <v>10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f>SUM(Tabulka2[[#This Row],[M2]:[O4]])</f>
        <v>0</v>
      </c>
    </row>
    <row r="5106" spans="1:9" x14ac:dyDescent="0.3">
      <c r="A5106">
        <v>3848</v>
      </c>
      <c r="B5106" t="s">
        <v>11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f>SUM(Tabulka2[[#This Row],[M2]:[O4]])</f>
        <v>0</v>
      </c>
    </row>
    <row r="5107" spans="1:9" x14ac:dyDescent="0.3">
      <c r="A5107">
        <v>3848</v>
      </c>
      <c r="B5107" t="s">
        <v>12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f>SUM(Tabulka2[[#This Row],[M2]:[O4]])</f>
        <v>0</v>
      </c>
    </row>
    <row r="5108" spans="1:9" x14ac:dyDescent="0.3">
      <c r="A5108">
        <v>3848</v>
      </c>
      <c r="B5108" t="s">
        <v>13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f>SUM(Tabulka2[[#This Row],[M2]:[O4]])</f>
        <v>0</v>
      </c>
    </row>
    <row r="5109" spans="1:9" x14ac:dyDescent="0.3">
      <c r="A5109">
        <v>3848</v>
      </c>
      <c r="B5109" t="s">
        <v>14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f>SUM(Tabulka2[[#This Row],[M2]:[O4]])</f>
        <v>0</v>
      </c>
    </row>
    <row r="5110" spans="1:9" x14ac:dyDescent="0.3">
      <c r="A5110">
        <v>3848</v>
      </c>
      <c r="B5110" t="s">
        <v>15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f>SUM(Tabulka2[[#This Row],[M2]:[O4]])</f>
        <v>0</v>
      </c>
    </row>
    <row r="5111" spans="1:9" x14ac:dyDescent="0.3">
      <c r="A5111">
        <v>3848</v>
      </c>
      <c r="B5111" t="s">
        <v>16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f>SUM(Tabulka2[[#This Row],[M2]:[O4]])</f>
        <v>0</v>
      </c>
    </row>
    <row r="5112" spans="1:9" x14ac:dyDescent="0.3">
      <c r="A5112">
        <v>3848</v>
      </c>
      <c r="B5112" t="s">
        <v>17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f>SUM(Tabulka2[[#This Row],[M2]:[O4]])</f>
        <v>0</v>
      </c>
    </row>
    <row r="5113" spans="1:9" x14ac:dyDescent="0.3">
      <c r="A5113">
        <v>3848</v>
      </c>
      <c r="B5113" t="s">
        <v>18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f>SUM(Tabulka2[[#This Row],[M2]:[O4]])</f>
        <v>0</v>
      </c>
    </row>
    <row r="5114" spans="1:9" x14ac:dyDescent="0.3">
      <c r="A5114">
        <v>3848</v>
      </c>
      <c r="B5114" t="s">
        <v>19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f>SUM(Tabulka2[[#This Row],[M2]:[O4]])</f>
        <v>0</v>
      </c>
    </row>
    <row r="5115" spans="1:9" x14ac:dyDescent="0.3">
      <c r="A5115">
        <v>3848</v>
      </c>
      <c r="B5115" t="s">
        <v>20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f>SUM(Tabulka2[[#This Row],[M2]:[O4]])</f>
        <v>0</v>
      </c>
    </row>
    <row r="5116" spans="1:9" x14ac:dyDescent="0.3">
      <c r="A5116">
        <v>3848</v>
      </c>
      <c r="B5116" t="s">
        <v>21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f>SUM(Tabulka2[[#This Row],[M2]:[O4]])</f>
        <v>0</v>
      </c>
    </row>
    <row r="5117" spans="1:9" x14ac:dyDescent="0.3">
      <c r="A5117">
        <v>3849</v>
      </c>
      <c r="B5117" t="s">
        <v>7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f>SUM(Tabulka2[[#This Row],[M2]:[O4]])</f>
        <v>0</v>
      </c>
    </row>
    <row r="5118" spans="1:9" x14ac:dyDescent="0.3">
      <c r="A5118">
        <v>3849</v>
      </c>
      <c r="B5118" t="s">
        <v>8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f>SUM(Tabulka2[[#This Row],[M2]:[O4]])</f>
        <v>0</v>
      </c>
    </row>
    <row r="5119" spans="1:9" x14ac:dyDescent="0.3">
      <c r="A5119">
        <v>3849</v>
      </c>
      <c r="B5119" t="s">
        <v>9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f>SUM(Tabulka2[[#This Row],[M2]:[O4]])</f>
        <v>0</v>
      </c>
    </row>
    <row r="5120" spans="1:9" x14ac:dyDescent="0.3">
      <c r="A5120">
        <v>3849</v>
      </c>
      <c r="B5120" t="s">
        <v>10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f>SUM(Tabulka2[[#This Row],[M2]:[O4]])</f>
        <v>0</v>
      </c>
    </row>
    <row r="5121" spans="1:9" x14ac:dyDescent="0.3">
      <c r="A5121">
        <v>3849</v>
      </c>
      <c r="B5121" t="s">
        <v>11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f>SUM(Tabulka2[[#This Row],[M2]:[O4]])</f>
        <v>0</v>
      </c>
    </row>
    <row r="5122" spans="1:9" x14ac:dyDescent="0.3">
      <c r="A5122">
        <v>3849</v>
      </c>
      <c r="B5122" t="s">
        <v>12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f>SUM(Tabulka2[[#This Row],[M2]:[O4]])</f>
        <v>0</v>
      </c>
    </row>
    <row r="5123" spans="1:9" x14ac:dyDescent="0.3">
      <c r="A5123">
        <v>3849</v>
      </c>
      <c r="B5123" t="s">
        <v>13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f>SUM(Tabulka2[[#This Row],[M2]:[O4]])</f>
        <v>0</v>
      </c>
    </row>
    <row r="5124" spans="1:9" x14ac:dyDescent="0.3">
      <c r="A5124">
        <v>3849</v>
      </c>
      <c r="B5124" t="s">
        <v>14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f>SUM(Tabulka2[[#This Row],[M2]:[O4]])</f>
        <v>0</v>
      </c>
    </row>
    <row r="5125" spans="1:9" x14ac:dyDescent="0.3">
      <c r="A5125">
        <v>3849</v>
      </c>
      <c r="B5125" t="s">
        <v>15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f>SUM(Tabulka2[[#This Row],[M2]:[O4]])</f>
        <v>0</v>
      </c>
    </row>
    <row r="5126" spans="1:9" x14ac:dyDescent="0.3">
      <c r="A5126">
        <v>3849</v>
      </c>
      <c r="B5126" t="s">
        <v>16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f>SUM(Tabulka2[[#This Row],[M2]:[O4]])</f>
        <v>0</v>
      </c>
    </row>
    <row r="5127" spans="1:9" x14ac:dyDescent="0.3">
      <c r="A5127">
        <v>3849</v>
      </c>
      <c r="B5127" t="s">
        <v>17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f>SUM(Tabulka2[[#This Row],[M2]:[O4]])</f>
        <v>0</v>
      </c>
    </row>
    <row r="5128" spans="1:9" x14ac:dyDescent="0.3">
      <c r="A5128">
        <v>3849</v>
      </c>
      <c r="B5128" t="s">
        <v>18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f>SUM(Tabulka2[[#This Row],[M2]:[O4]])</f>
        <v>0</v>
      </c>
    </row>
    <row r="5129" spans="1:9" x14ac:dyDescent="0.3">
      <c r="A5129">
        <v>3849</v>
      </c>
      <c r="B5129" t="s">
        <v>19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f>SUM(Tabulka2[[#This Row],[M2]:[O4]])</f>
        <v>0</v>
      </c>
    </row>
    <row r="5130" spans="1:9" x14ac:dyDescent="0.3">
      <c r="A5130">
        <v>3849</v>
      </c>
      <c r="B5130" t="s">
        <v>20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f>SUM(Tabulka2[[#This Row],[M2]:[O4]])</f>
        <v>0</v>
      </c>
    </row>
    <row r="5131" spans="1:9" x14ac:dyDescent="0.3">
      <c r="A5131">
        <v>3849</v>
      </c>
      <c r="B5131" t="s">
        <v>21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f>SUM(Tabulka2[[#This Row],[M2]:[O4]])</f>
        <v>0</v>
      </c>
    </row>
    <row r="5132" spans="1:9" x14ac:dyDescent="0.3">
      <c r="A5132">
        <v>3850</v>
      </c>
      <c r="B5132" t="s">
        <v>7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f>SUM(Tabulka2[[#This Row],[M2]:[O4]])</f>
        <v>0</v>
      </c>
    </row>
    <row r="5133" spans="1:9" x14ac:dyDescent="0.3">
      <c r="A5133">
        <v>3850</v>
      </c>
      <c r="B5133" t="s">
        <v>8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f>SUM(Tabulka2[[#This Row],[M2]:[O4]])</f>
        <v>0</v>
      </c>
    </row>
    <row r="5134" spans="1:9" x14ac:dyDescent="0.3">
      <c r="A5134">
        <v>3850</v>
      </c>
      <c r="B5134" t="s">
        <v>9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f>SUM(Tabulka2[[#This Row],[M2]:[O4]])</f>
        <v>0</v>
      </c>
    </row>
    <row r="5135" spans="1:9" x14ac:dyDescent="0.3">
      <c r="A5135">
        <v>3850</v>
      </c>
      <c r="B5135" t="s">
        <v>10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f>SUM(Tabulka2[[#This Row],[M2]:[O4]])</f>
        <v>0</v>
      </c>
    </row>
    <row r="5136" spans="1:9" x14ac:dyDescent="0.3">
      <c r="A5136">
        <v>3850</v>
      </c>
      <c r="B5136" t="s">
        <v>11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f>SUM(Tabulka2[[#This Row],[M2]:[O4]])</f>
        <v>0</v>
      </c>
    </row>
    <row r="5137" spans="1:9" x14ac:dyDescent="0.3">
      <c r="A5137">
        <v>3850</v>
      </c>
      <c r="B5137" t="s">
        <v>12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f>SUM(Tabulka2[[#This Row],[M2]:[O4]])</f>
        <v>0</v>
      </c>
    </row>
    <row r="5138" spans="1:9" x14ac:dyDescent="0.3">
      <c r="A5138">
        <v>3850</v>
      </c>
      <c r="B5138" t="s">
        <v>13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f>SUM(Tabulka2[[#This Row],[M2]:[O4]])</f>
        <v>0</v>
      </c>
    </row>
    <row r="5139" spans="1:9" x14ac:dyDescent="0.3">
      <c r="A5139">
        <v>3850</v>
      </c>
      <c r="B5139" t="s">
        <v>14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f>SUM(Tabulka2[[#This Row],[M2]:[O4]])</f>
        <v>0</v>
      </c>
    </row>
    <row r="5140" spans="1:9" x14ac:dyDescent="0.3">
      <c r="A5140">
        <v>3850</v>
      </c>
      <c r="B5140" t="s">
        <v>15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f>SUM(Tabulka2[[#This Row],[M2]:[O4]])</f>
        <v>0</v>
      </c>
    </row>
    <row r="5141" spans="1:9" x14ac:dyDescent="0.3">
      <c r="A5141">
        <v>3850</v>
      </c>
      <c r="B5141" t="s">
        <v>16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f>SUM(Tabulka2[[#This Row],[M2]:[O4]])</f>
        <v>0</v>
      </c>
    </row>
    <row r="5142" spans="1:9" x14ac:dyDescent="0.3">
      <c r="A5142">
        <v>3850</v>
      </c>
      <c r="B5142" t="s">
        <v>17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f>SUM(Tabulka2[[#This Row],[M2]:[O4]])</f>
        <v>0</v>
      </c>
    </row>
    <row r="5143" spans="1:9" x14ac:dyDescent="0.3">
      <c r="A5143">
        <v>3850</v>
      </c>
      <c r="B5143" t="s">
        <v>18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f>SUM(Tabulka2[[#This Row],[M2]:[O4]])</f>
        <v>0</v>
      </c>
    </row>
    <row r="5144" spans="1:9" x14ac:dyDescent="0.3">
      <c r="A5144">
        <v>3850</v>
      </c>
      <c r="B5144" t="s">
        <v>19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f>SUM(Tabulka2[[#This Row],[M2]:[O4]])</f>
        <v>0</v>
      </c>
    </row>
    <row r="5145" spans="1:9" x14ac:dyDescent="0.3">
      <c r="A5145">
        <v>3850</v>
      </c>
      <c r="B5145" t="s">
        <v>20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f>SUM(Tabulka2[[#This Row],[M2]:[O4]])</f>
        <v>0</v>
      </c>
    </row>
    <row r="5146" spans="1:9" x14ac:dyDescent="0.3">
      <c r="A5146">
        <v>3850</v>
      </c>
      <c r="B5146" t="s">
        <v>21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f>SUM(Tabulka2[[#This Row],[M2]:[O4]])</f>
        <v>0</v>
      </c>
    </row>
    <row r="5147" spans="1:9" x14ac:dyDescent="0.3">
      <c r="A5147">
        <v>3851</v>
      </c>
      <c r="B5147" t="s">
        <v>7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f>SUM(Tabulka2[[#This Row],[M2]:[O4]])</f>
        <v>0</v>
      </c>
    </row>
    <row r="5148" spans="1:9" x14ac:dyDescent="0.3">
      <c r="A5148">
        <v>3851</v>
      </c>
      <c r="B5148" t="s">
        <v>8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f>SUM(Tabulka2[[#This Row],[M2]:[O4]])</f>
        <v>0</v>
      </c>
    </row>
    <row r="5149" spans="1:9" x14ac:dyDescent="0.3">
      <c r="A5149">
        <v>3851</v>
      </c>
      <c r="B5149" t="s">
        <v>9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f>SUM(Tabulka2[[#This Row],[M2]:[O4]])</f>
        <v>0</v>
      </c>
    </row>
    <row r="5150" spans="1:9" x14ac:dyDescent="0.3">
      <c r="A5150">
        <v>3851</v>
      </c>
      <c r="B5150" t="s">
        <v>10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f>SUM(Tabulka2[[#This Row],[M2]:[O4]])</f>
        <v>0</v>
      </c>
    </row>
    <row r="5151" spans="1:9" x14ac:dyDescent="0.3">
      <c r="A5151">
        <v>3851</v>
      </c>
      <c r="B5151" t="s">
        <v>11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f>SUM(Tabulka2[[#This Row],[M2]:[O4]])</f>
        <v>0</v>
      </c>
    </row>
    <row r="5152" spans="1:9" x14ac:dyDescent="0.3">
      <c r="A5152">
        <v>3851</v>
      </c>
      <c r="B5152" t="s">
        <v>12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f>SUM(Tabulka2[[#This Row],[M2]:[O4]])</f>
        <v>0</v>
      </c>
    </row>
    <row r="5153" spans="1:9" x14ac:dyDescent="0.3">
      <c r="A5153">
        <v>3851</v>
      </c>
      <c r="B5153" t="s">
        <v>13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f>SUM(Tabulka2[[#This Row],[M2]:[O4]])</f>
        <v>0</v>
      </c>
    </row>
    <row r="5154" spans="1:9" x14ac:dyDescent="0.3">
      <c r="A5154">
        <v>3851</v>
      </c>
      <c r="B5154" t="s">
        <v>14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f>SUM(Tabulka2[[#This Row],[M2]:[O4]])</f>
        <v>0</v>
      </c>
    </row>
    <row r="5155" spans="1:9" x14ac:dyDescent="0.3">
      <c r="A5155">
        <v>3851</v>
      </c>
      <c r="B5155" t="s">
        <v>15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f>SUM(Tabulka2[[#This Row],[M2]:[O4]])</f>
        <v>0</v>
      </c>
    </row>
    <row r="5156" spans="1:9" x14ac:dyDescent="0.3">
      <c r="A5156">
        <v>3851</v>
      </c>
      <c r="B5156" t="s">
        <v>16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f>SUM(Tabulka2[[#This Row],[M2]:[O4]])</f>
        <v>0</v>
      </c>
    </row>
    <row r="5157" spans="1:9" x14ac:dyDescent="0.3">
      <c r="A5157">
        <v>3851</v>
      </c>
      <c r="B5157" t="s">
        <v>17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f>SUM(Tabulka2[[#This Row],[M2]:[O4]])</f>
        <v>0</v>
      </c>
    </row>
    <row r="5158" spans="1:9" x14ac:dyDescent="0.3">
      <c r="A5158">
        <v>3851</v>
      </c>
      <c r="B5158" t="s">
        <v>18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f>SUM(Tabulka2[[#This Row],[M2]:[O4]])</f>
        <v>0</v>
      </c>
    </row>
    <row r="5159" spans="1:9" x14ac:dyDescent="0.3">
      <c r="A5159">
        <v>3851</v>
      </c>
      <c r="B5159" t="s">
        <v>19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f>SUM(Tabulka2[[#This Row],[M2]:[O4]])</f>
        <v>0</v>
      </c>
    </row>
    <row r="5160" spans="1:9" x14ac:dyDescent="0.3">
      <c r="A5160">
        <v>3851</v>
      </c>
      <c r="B5160" t="s">
        <v>20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f>SUM(Tabulka2[[#This Row],[M2]:[O4]])</f>
        <v>0</v>
      </c>
    </row>
    <row r="5161" spans="1:9" x14ac:dyDescent="0.3">
      <c r="A5161">
        <v>3851</v>
      </c>
      <c r="B5161" t="s">
        <v>21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f>SUM(Tabulka2[[#This Row],[M2]:[O4]])</f>
        <v>0</v>
      </c>
    </row>
    <row r="5162" spans="1:9" x14ac:dyDescent="0.3">
      <c r="A5162">
        <v>3852</v>
      </c>
      <c r="B5162" t="s">
        <v>7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f>SUM(Tabulka2[[#This Row],[M2]:[O4]])</f>
        <v>0</v>
      </c>
    </row>
    <row r="5163" spans="1:9" x14ac:dyDescent="0.3">
      <c r="A5163">
        <v>3852</v>
      </c>
      <c r="B5163" t="s">
        <v>8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f>SUM(Tabulka2[[#This Row],[M2]:[O4]])</f>
        <v>0</v>
      </c>
    </row>
    <row r="5164" spans="1:9" x14ac:dyDescent="0.3">
      <c r="A5164">
        <v>3852</v>
      </c>
      <c r="B5164" t="s">
        <v>9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f>SUM(Tabulka2[[#This Row],[M2]:[O4]])</f>
        <v>0</v>
      </c>
    </row>
    <row r="5165" spans="1:9" x14ac:dyDescent="0.3">
      <c r="A5165">
        <v>3852</v>
      </c>
      <c r="B5165" t="s">
        <v>10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f>SUM(Tabulka2[[#This Row],[M2]:[O4]])</f>
        <v>0</v>
      </c>
    </row>
    <row r="5166" spans="1:9" x14ac:dyDescent="0.3">
      <c r="A5166">
        <v>3852</v>
      </c>
      <c r="B5166" t="s">
        <v>11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f>SUM(Tabulka2[[#This Row],[M2]:[O4]])</f>
        <v>0</v>
      </c>
    </row>
    <row r="5167" spans="1:9" x14ac:dyDescent="0.3">
      <c r="A5167">
        <v>3852</v>
      </c>
      <c r="B5167" t="s">
        <v>12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f>SUM(Tabulka2[[#This Row],[M2]:[O4]])</f>
        <v>0</v>
      </c>
    </row>
    <row r="5168" spans="1:9" x14ac:dyDescent="0.3">
      <c r="A5168">
        <v>3852</v>
      </c>
      <c r="B5168" t="s">
        <v>13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f>SUM(Tabulka2[[#This Row],[M2]:[O4]])</f>
        <v>0</v>
      </c>
    </row>
    <row r="5169" spans="1:9" x14ac:dyDescent="0.3">
      <c r="A5169">
        <v>3852</v>
      </c>
      <c r="B5169" t="s">
        <v>14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f>SUM(Tabulka2[[#This Row],[M2]:[O4]])</f>
        <v>0</v>
      </c>
    </row>
    <row r="5170" spans="1:9" x14ac:dyDescent="0.3">
      <c r="A5170">
        <v>3852</v>
      </c>
      <c r="B5170" t="s">
        <v>15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f>SUM(Tabulka2[[#This Row],[M2]:[O4]])</f>
        <v>0</v>
      </c>
    </row>
    <row r="5171" spans="1:9" x14ac:dyDescent="0.3">
      <c r="A5171">
        <v>3852</v>
      </c>
      <c r="B5171" t="s">
        <v>16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f>SUM(Tabulka2[[#This Row],[M2]:[O4]])</f>
        <v>0</v>
      </c>
    </row>
    <row r="5172" spans="1:9" x14ac:dyDescent="0.3">
      <c r="A5172">
        <v>3852</v>
      </c>
      <c r="B5172" t="s">
        <v>17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f>SUM(Tabulka2[[#This Row],[M2]:[O4]])</f>
        <v>0</v>
      </c>
    </row>
    <row r="5173" spans="1:9" x14ac:dyDescent="0.3">
      <c r="A5173">
        <v>3852</v>
      </c>
      <c r="B5173" t="s">
        <v>18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f>SUM(Tabulka2[[#This Row],[M2]:[O4]])</f>
        <v>0</v>
      </c>
    </row>
    <row r="5174" spans="1:9" x14ac:dyDescent="0.3">
      <c r="A5174">
        <v>3852</v>
      </c>
      <c r="B5174" t="s">
        <v>19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f>SUM(Tabulka2[[#This Row],[M2]:[O4]])</f>
        <v>0</v>
      </c>
    </row>
    <row r="5175" spans="1:9" x14ac:dyDescent="0.3">
      <c r="A5175">
        <v>3852</v>
      </c>
      <c r="B5175" t="s">
        <v>20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f>SUM(Tabulka2[[#This Row],[M2]:[O4]])</f>
        <v>0</v>
      </c>
    </row>
    <row r="5176" spans="1:9" x14ac:dyDescent="0.3">
      <c r="A5176">
        <v>3852</v>
      </c>
      <c r="B5176" t="s">
        <v>21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f>SUM(Tabulka2[[#This Row],[M2]:[O4]])</f>
        <v>0</v>
      </c>
    </row>
    <row r="5177" spans="1:9" x14ac:dyDescent="0.3">
      <c r="A5177">
        <v>3853</v>
      </c>
      <c r="B5177" t="s">
        <v>7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f>SUM(Tabulka2[[#This Row],[M2]:[O4]])</f>
        <v>0</v>
      </c>
    </row>
    <row r="5178" spans="1:9" x14ac:dyDescent="0.3">
      <c r="A5178">
        <v>3853</v>
      </c>
      <c r="B5178" t="s">
        <v>8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f>SUM(Tabulka2[[#This Row],[M2]:[O4]])</f>
        <v>0</v>
      </c>
    </row>
    <row r="5179" spans="1:9" x14ac:dyDescent="0.3">
      <c r="A5179">
        <v>3853</v>
      </c>
      <c r="B5179" t="s">
        <v>9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f>SUM(Tabulka2[[#This Row],[M2]:[O4]])</f>
        <v>0</v>
      </c>
    </row>
    <row r="5180" spans="1:9" x14ac:dyDescent="0.3">
      <c r="A5180">
        <v>3853</v>
      </c>
      <c r="B5180" t="s">
        <v>10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f>SUM(Tabulka2[[#This Row],[M2]:[O4]])</f>
        <v>0</v>
      </c>
    </row>
    <row r="5181" spans="1:9" x14ac:dyDescent="0.3">
      <c r="A5181">
        <v>3853</v>
      </c>
      <c r="B5181" t="s">
        <v>11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f>SUM(Tabulka2[[#This Row],[M2]:[O4]])</f>
        <v>0</v>
      </c>
    </row>
    <row r="5182" spans="1:9" x14ac:dyDescent="0.3">
      <c r="A5182">
        <v>3853</v>
      </c>
      <c r="B5182" t="s">
        <v>12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f>SUM(Tabulka2[[#This Row],[M2]:[O4]])</f>
        <v>0</v>
      </c>
    </row>
    <row r="5183" spans="1:9" x14ac:dyDescent="0.3">
      <c r="A5183">
        <v>3853</v>
      </c>
      <c r="B5183" t="s">
        <v>13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f>SUM(Tabulka2[[#This Row],[M2]:[O4]])</f>
        <v>0</v>
      </c>
    </row>
    <row r="5184" spans="1:9" x14ac:dyDescent="0.3">
      <c r="A5184">
        <v>3853</v>
      </c>
      <c r="B5184" t="s">
        <v>14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f>SUM(Tabulka2[[#This Row],[M2]:[O4]])</f>
        <v>0</v>
      </c>
    </row>
    <row r="5185" spans="1:9" x14ac:dyDescent="0.3">
      <c r="A5185">
        <v>3853</v>
      </c>
      <c r="B5185" t="s">
        <v>15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f>SUM(Tabulka2[[#This Row],[M2]:[O4]])</f>
        <v>0</v>
      </c>
    </row>
    <row r="5186" spans="1:9" x14ac:dyDescent="0.3">
      <c r="A5186">
        <v>3853</v>
      </c>
      <c r="B5186" t="s">
        <v>16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f>SUM(Tabulka2[[#This Row],[M2]:[O4]])</f>
        <v>0</v>
      </c>
    </row>
    <row r="5187" spans="1:9" x14ac:dyDescent="0.3">
      <c r="A5187">
        <v>3853</v>
      </c>
      <c r="B5187" t="s">
        <v>17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f>SUM(Tabulka2[[#This Row],[M2]:[O4]])</f>
        <v>0</v>
      </c>
    </row>
    <row r="5188" spans="1:9" x14ac:dyDescent="0.3">
      <c r="A5188">
        <v>3853</v>
      </c>
      <c r="B5188" t="s">
        <v>18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f>SUM(Tabulka2[[#This Row],[M2]:[O4]])</f>
        <v>0</v>
      </c>
    </row>
    <row r="5189" spans="1:9" x14ac:dyDescent="0.3">
      <c r="A5189">
        <v>3853</v>
      </c>
      <c r="B5189" t="s">
        <v>19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f>SUM(Tabulka2[[#This Row],[M2]:[O4]])</f>
        <v>0</v>
      </c>
    </row>
    <row r="5190" spans="1:9" x14ac:dyDescent="0.3">
      <c r="A5190">
        <v>3853</v>
      </c>
      <c r="B5190" t="s">
        <v>20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f>SUM(Tabulka2[[#This Row],[M2]:[O4]])</f>
        <v>0</v>
      </c>
    </row>
    <row r="5191" spans="1:9" x14ac:dyDescent="0.3">
      <c r="A5191">
        <v>3853</v>
      </c>
      <c r="B5191" t="s">
        <v>21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f>SUM(Tabulka2[[#This Row],[M2]:[O4]])</f>
        <v>0</v>
      </c>
    </row>
    <row r="5192" spans="1:9" x14ac:dyDescent="0.3">
      <c r="A5192">
        <v>3854</v>
      </c>
      <c r="B5192" t="s">
        <v>7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f>SUM(Tabulka2[[#This Row],[M2]:[O4]])</f>
        <v>0</v>
      </c>
    </row>
    <row r="5193" spans="1:9" x14ac:dyDescent="0.3">
      <c r="A5193">
        <v>3854</v>
      </c>
      <c r="B5193" t="s">
        <v>8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f>SUM(Tabulka2[[#This Row],[M2]:[O4]])</f>
        <v>0</v>
      </c>
    </row>
    <row r="5194" spans="1:9" x14ac:dyDescent="0.3">
      <c r="A5194">
        <v>3854</v>
      </c>
      <c r="B5194" t="s">
        <v>9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f>SUM(Tabulka2[[#This Row],[M2]:[O4]])</f>
        <v>0</v>
      </c>
    </row>
    <row r="5195" spans="1:9" x14ac:dyDescent="0.3">
      <c r="A5195">
        <v>3854</v>
      </c>
      <c r="B5195" t="s">
        <v>10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f>SUM(Tabulka2[[#This Row],[M2]:[O4]])</f>
        <v>0</v>
      </c>
    </row>
    <row r="5196" spans="1:9" x14ac:dyDescent="0.3">
      <c r="A5196">
        <v>3854</v>
      </c>
      <c r="B5196" t="s">
        <v>11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f>SUM(Tabulka2[[#This Row],[M2]:[O4]])</f>
        <v>0</v>
      </c>
    </row>
    <row r="5197" spans="1:9" x14ac:dyDescent="0.3">
      <c r="A5197">
        <v>3854</v>
      </c>
      <c r="B5197" t="s">
        <v>12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f>SUM(Tabulka2[[#This Row],[M2]:[O4]])</f>
        <v>0</v>
      </c>
    </row>
    <row r="5198" spans="1:9" x14ac:dyDescent="0.3">
      <c r="A5198">
        <v>3854</v>
      </c>
      <c r="B5198" t="s">
        <v>13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f>SUM(Tabulka2[[#This Row],[M2]:[O4]])</f>
        <v>0</v>
      </c>
    </row>
    <row r="5199" spans="1:9" x14ac:dyDescent="0.3">
      <c r="A5199">
        <v>3854</v>
      </c>
      <c r="B5199" t="s">
        <v>14</v>
      </c>
      <c r="C5199">
        <v>0</v>
      </c>
      <c r="D5199">
        <v>1</v>
      </c>
      <c r="E5199">
        <v>0</v>
      </c>
      <c r="F5199">
        <v>0</v>
      </c>
      <c r="G5199">
        <v>0</v>
      </c>
      <c r="H5199">
        <v>0</v>
      </c>
      <c r="I5199">
        <f>SUM(Tabulka2[[#This Row],[M2]:[O4]])</f>
        <v>1</v>
      </c>
    </row>
    <row r="5200" spans="1:9" x14ac:dyDescent="0.3">
      <c r="A5200">
        <v>3854</v>
      </c>
      <c r="B5200" t="s">
        <v>15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f>SUM(Tabulka2[[#This Row],[M2]:[O4]])</f>
        <v>0</v>
      </c>
    </row>
    <row r="5201" spans="1:9" x14ac:dyDescent="0.3">
      <c r="A5201">
        <v>3854</v>
      </c>
      <c r="B5201" t="s">
        <v>16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f>SUM(Tabulka2[[#This Row],[M2]:[O4]])</f>
        <v>0</v>
      </c>
    </row>
    <row r="5202" spans="1:9" x14ac:dyDescent="0.3">
      <c r="A5202">
        <v>3854</v>
      </c>
      <c r="B5202" t="s">
        <v>17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f>SUM(Tabulka2[[#This Row],[M2]:[O4]])</f>
        <v>0</v>
      </c>
    </row>
    <row r="5203" spans="1:9" x14ac:dyDescent="0.3">
      <c r="A5203">
        <v>3854</v>
      </c>
      <c r="B5203" t="s">
        <v>18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f>SUM(Tabulka2[[#This Row],[M2]:[O4]])</f>
        <v>0</v>
      </c>
    </row>
    <row r="5204" spans="1:9" x14ac:dyDescent="0.3">
      <c r="A5204">
        <v>3854</v>
      </c>
      <c r="B5204" t="s">
        <v>19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f>SUM(Tabulka2[[#This Row],[M2]:[O4]])</f>
        <v>0</v>
      </c>
    </row>
    <row r="5205" spans="1:9" x14ac:dyDescent="0.3">
      <c r="A5205">
        <v>3854</v>
      </c>
      <c r="B5205" t="s">
        <v>20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f>SUM(Tabulka2[[#This Row],[M2]:[O4]])</f>
        <v>0</v>
      </c>
    </row>
    <row r="5206" spans="1:9" x14ac:dyDescent="0.3">
      <c r="A5206">
        <v>3854</v>
      </c>
      <c r="B5206" t="s">
        <v>21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f>SUM(Tabulka2[[#This Row],[M2]:[O4]])</f>
        <v>0</v>
      </c>
    </row>
    <row r="5207" spans="1:9" x14ac:dyDescent="0.3">
      <c r="A5207">
        <v>3855</v>
      </c>
      <c r="B5207" t="s">
        <v>7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f>SUM(Tabulka2[[#This Row],[M2]:[O4]])</f>
        <v>0</v>
      </c>
    </row>
    <row r="5208" spans="1:9" x14ac:dyDescent="0.3">
      <c r="A5208">
        <v>3855</v>
      </c>
      <c r="B5208" t="s">
        <v>8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f>SUM(Tabulka2[[#This Row],[M2]:[O4]])</f>
        <v>0</v>
      </c>
    </row>
    <row r="5209" spans="1:9" x14ac:dyDescent="0.3">
      <c r="A5209">
        <v>3855</v>
      </c>
      <c r="B5209" t="s">
        <v>9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f>SUM(Tabulka2[[#This Row],[M2]:[O4]])</f>
        <v>0</v>
      </c>
    </row>
    <row r="5210" spans="1:9" x14ac:dyDescent="0.3">
      <c r="A5210">
        <v>3855</v>
      </c>
      <c r="B5210" t="s">
        <v>10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f>SUM(Tabulka2[[#This Row],[M2]:[O4]])</f>
        <v>0</v>
      </c>
    </row>
    <row r="5211" spans="1:9" x14ac:dyDescent="0.3">
      <c r="A5211">
        <v>3855</v>
      </c>
      <c r="B5211" t="s">
        <v>11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f>SUM(Tabulka2[[#This Row],[M2]:[O4]])</f>
        <v>0</v>
      </c>
    </row>
    <row r="5212" spans="1:9" x14ac:dyDescent="0.3">
      <c r="A5212">
        <v>3855</v>
      </c>
      <c r="B5212" t="s">
        <v>12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f>SUM(Tabulka2[[#This Row],[M2]:[O4]])</f>
        <v>0</v>
      </c>
    </row>
    <row r="5213" spans="1:9" x14ac:dyDescent="0.3">
      <c r="A5213">
        <v>3855</v>
      </c>
      <c r="B5213" t="s">
        <v>13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f>SUM(Tabulka2[[#This Row],[M2]:[O4]])</f>
        <v>0</v>
      </c>
    </row>
    <row r="5214" spans="1:9" x14ac:dyDescent="0.3">
      <c r="A5214">
        <v>3855</v>
      </c>
      <c r="B5214" t="s">
        <v>14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f>SUM(Tabulka2[[#This Row],[M2]:[O4]])</f>
        <v>0</v>
      </c>
    </row>
    <row r="5215" spans="1:9" x14ac:dyDescent="0.3">
      <c r="A5215">
        <v>3855</v>
      </c>
      <c r="B5215" t="s">
        <v>15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f>SUM(Tabulka2[[#This Row],[M2]:[O4]])</f>
        <v>0</v>
      </c>
    </row>
    <row r="5216" spans="1:9" x14ac:dyDescent="0.3">
      <c r="A5216">
        <v>3855</v>
      </c>
      <c r="B5216" t="s">
        <v>16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f>SUM(Tabulka2[[#This Row],[M2]:[O4]])</f>
        <v>0</v>
      </c>
    </row>
    <row r="5217" spans="1:9" x14ac:dyDescent="0.3">
      <c r="A5217">
        <v>3855</v>
      </c>
      <c r="B5217" t="s">
        <v>17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f>SUM(Tabulka2[[#This Row],[M2]:[O4]])</f>
        <v>0</v>
      </c>
    </row>
    <row r="5218" spans="1:9" x14ac:dyDescent="0.3">
      <c r="A5218">
        <v>3855</v>
      </c>
      <c r="B5218" t="s">
        <v>18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f>SUM(Tabulka2[[#This Row],[M2]:[O4]])</f>
        <v>0</v>
      </c>
    </row>
    <row r="5219" spans="1:9" x14ac:dyDescent="0.3">
      <c r="A5219">
        <v>3855</v>
      </c>
      <c r="B5219" t="s">
        <v>19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f>SUM(Tabulka2[[#This Row],[M2]:[O4]])</f>
        <v>0</v>
      </c>
    </row>
    <row r="5220" spans="1:9" x14ac:dyDescent="0.3">
      <c r="A5220">
        <v>3855</v>
      </c>
      <c r="B5220" t="s">
        <v>20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f>SUM(Tabulka2[[#This Row],[M2]:[O4]])</f>
        <v>0</v>
      </c>
    </row>
    <row r="5221" spans="1:9" x14ac:dyDescent="0.3">
      <c r="A5221">
        <v>3855</v>
      </c>
      <c r="B5221" t="s">
        <v>21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f>SUM(Tabulka2[[#This Row],[M2]:[O4]])</f>
        <v>0</v>
      </c>
    </row>
    <row r="5222" spans="1:9" x14ac:dyDescent="0.3">
      <c r="A5222">
        <v>6204</v>
      </c>
      <c r="B5222" t="s">
        <v>7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f>SUM(Tabulka2[[#This Row],[M2]:[O4]])</f>
        <v>0</v>
      </c>
    </row>
    <row r="5223" spans="1:9" x14ac:dyDescent="0.3">
      <c r="A5223">
        <v>6204</v>
      </c>
      <c r="B5223" t="s">
        <v>8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f>SUM(Tabulka2[[#This Row],[M2]:[O4]])</f>
        <v>0</v>
      </c>
    </row>
    <row r="5224" spans="1:9" x14ac:dyDescent="0.3">
      <c r="A5224">
        <v>6204</v>
      </c>
      <c r="B5224" t="s">
        <v>9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f>SUM(Tabulka2[[#This Row],[M2]:[O4]])</f>
        <v>0</v>
      </c>
    </row>
    <row r="5225" spans="1:9" x14ac:dyDescent="0.3">
      <c r="A5225">
        <v>6204</v>
      </c>
      <c r="B5225" t="s">
        <v>10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f>SUM(Tabulka2[[#This Row],[M2]:[O4]])</f>
        <v>0</v>
      </c>
    </row>
    <row r="5226" spans="1:9" x14ac:dyDescent="0.3">
      <c r="A5226">
        <v>6204</v>
      </c>
      <c r="B5226" t="s">
        <v>11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f>SUM(Tabulka2[[#This Row],[M2]:[O4]])</f>
        <v>0</v>
      </c>
    </row>
    <row r="5227" spans="1:9" x14ac:dyDescent="0.3">
      <c r="A5227">
        <v>6204</v>
      </c>
      <c r="B5227" t="s">
        <v>12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f>SUM(Tabulka2[[#This Row],[M2]:[O4]])</f>
        <v>0</v>
      </c>
    </row>
    <row r="5228" spans="1:9" x14ac:dyDescent="0.3">
      <c r="A5228">
        <v>6204</v>
      </c>
      <c r="B5228" t="s">
        <v>13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f>SUM(Tabulka2[[#This Row],[M2]:[O4]])</f>
        <v>0</v>
      </c>
    </row>
    <row r="5229" spans="1:9" x14ac:dyDescent="0.3">
      <c r="A5229">
        <v>6204</v>
      </c>
      <c r="B5229" t="s">
        <v>14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f>SUM(Tabulka2[[#This Row],[M2]:[O4]])</f>
        <v>0</v>
      </c>
    </row>
    <row r="5230" spans="1:9" x14ac:dyDescent="0.3">
      <c r="A5230">
        <v>6204</v>
      </c>
      <c r="B5230" t="s">
        <v>15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f>SUM(Tabulka2[[#This Row],[M2]:[O4]])</f>
        <v>0</v>
      </c>
    </row>
    <row r="5231" spans="1:9" x14ac:dyDescent="0.3">
      <c r="A5231">
        <v>6204</v>
      </c>
      <c r="B5231" t="s">
        <v>16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f>SUM(Tabulka2[[#This Row],[M2]:[O4]])</f>
        <v>0</v>
      </c>
    </row>
    <row r="5232" spans="1:9" x14ac:dyDescent="0.3">
      <c r="A5232">
        <v>6204</v>
      </c>
      <c r="B5232" t="s">
        <v>17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f>SUM(Tabulka2[[#This Row],[M2]:[O4]])</f>
        <v>0</v>
      </c>
    </row>
    <row r="5233" spans="1:9" x14ac:dyDescent="0.3">
      <c r="A5233">
        <v>6204</v>
      </c>
      <c r="B5233" t="s">
        <v>18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f>SUM(Tabulka2[[#This Row],[M2]:[O4]])</f>
        <v>0</v>
      </c>
    </row>
    <row r="5234" spans="1:9" x14ac:dyDescent="0.3">
      <c r="A5234">
        <v>6204</v>
      </c>
      <c r="B5234" t="s">
        <v>19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f>SUM(Tabulka2[[#This Row],[M2]:[O4]])</f>
        <v>0</v>
      </c>
    </row>
    <row r="5235" spans="1:9" x14ac:dyDescent="0.3">
      <c r="A5235">
        <v>6204</v>
      </c>
      <c r="B5235" t="s">
        <v>20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f>SUM(Tabulka2[[#This Row],[M2]:[O4]])</f>
        <v>0</v>
      </c>
    </row>
    <row r="5236" spans="1:9" x14ac:dyDescent="0.3">
      <c r="A5236">
        <v>6204</v>
      </c>
      <c r="B5236" t="s">
        <v>21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f>SUM(Tabulka2[[#This Row],[M2]:[O4]])</f>
        <v>0</v>
      </c>
    </row>
    <row r="5237" spans="1:9" x14ac:dyDescent="0.3">
      <c r="A5237">
        <v>6250</v>
      </c>
      <c r="B5237" t="s">
        <v>7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f>SUM(Tabulka2[[#This Row],[M2]:[O4]])</f>
        <v>0</v>
      </c>
    </row>
    <row r="5238" spans="1:9" x14ac:dyDescent="0.3">
      <c r="A5238">
        <v>6250</v>
      </c>
      <c r="B5238" t="s">
        <v>8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f>SUM(Tabulka2[[#This Row],[M2]:[O4]])</f>
        <v>0</v>
      </c>
    </row>
    <row r="5239" spans="1:9" x14ac:dyDescent="0.3">
      <c r="A5239">
        <v>6250</v>
      </c>
      <c r="B5239" t="s">
        <v>9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f>SUM(Tabulka2[[#This Row],[M2]:[O4]])</f>
        <v>0</v>
      </c>
    </row>
    <row r="5240" spans="1:9" x14ac:dyDescent="0.3">
      <c r="A5240">
        <v>6250</v>
      </c>
      <c r="B5240" t="s">
        <v>10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f>SUM(Tabulka2[[#This Row],[M2]:[O4]])</f>
        <v>0</v>
      </c>
    </row>
    <row r="5241" spans="1:9" x14ac:dyDescent="0.3">
      <c r="A5241">
        <v>6250</v>
      </c>
      <c r="B5241" t="s">
        <v>11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f>SUM(Tabulka2[[#This Row],[M2]:[O4]])</f>
        <v>0</v>
      </c>
    </row>
    <row r="5242" spans="1:9" x14ac:dyDescent="0.3">
      <c r="A5242">
        <v>6250</v>
      </c>
      <c r="B5242" t="s">
        <v>12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f>SUM(Tabulka2[[#This Row],[M2]:[O4]])</f>
        <v>0</v>
      </c>
    </row>
    <row r="5243" spans="1:9" x14ac:dyDescent="0.3">
      <c r="A5243">
        <v>6250</v>
      </c>
      <c r="B5243" t="s">
        <v>13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f>SUM(Tabulka2[[#This Row],[M2]:[O4]])</f>
        <v>0</v>
      </c>
    </row>
    <row r="5244" spans="1:9" x14ac:dyDescent="0.3">
      <c r="A5244">
        <v>6250</v>
      </c>
      <c r="B5244" t="s">
        <v>14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f>SUM(Tabulka2[[#This Row],[M2]:[O4]])</f>
        <v>0</v>
      </c>
    </row>
    <row r="5245" spans="1:9" x14ac:dyDescent="0.3">
      <c r="A5245">
        <v>6250</v>
      </c>
      <c r="B5245" t="s">
        <v>15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f>SUM(Tabulka2[[#This Row],[M2]:[O4]])</f>
        <v>0</v>
      </c>
    </row>
    <row r="5246" spans="1:9" x14ac:dyDescent="0.3">
      <c r="A5246">
        <v>6250</v>
      </c>
      <c r="B5246" t="s">
        <v>16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f>SUM(Tabulka2[[#This Row],[M2]:[O4]])</f>
        <v>0</v>
      </c>
    </row>
    <row r="5247" spans="1:9" x14ac:dyDescent="0.3">
      <c r="A5247">
        <v>6250</v>
      </c>
      <c r="B5247" t="s">
        <v>17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f>SUM(Tabulka2[[#This Row],[M2]:[O4]])</f>
        <v>0</v>
      </c>
    </row>
    <row r="5248" spans="1:9" x14ac:dyDescent="0.3">
      <c r="A5248">
        <v>6250</v>
      </c>
      <c r="B5248" t="s">
        <v>18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f>SUM(Tabulka2[[#This Row],[M2]:[O4]])</f>
        <v>0</v>
      </c>
    </row>
    <row r="5249" spans="1:9" x14ac:dyDescent="0.3">
      <c r="A5249">
        <v>6250</v>
      </c>
      <c r="B5249" t="s">
        <v>19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f>SUM(Tabulka2[[#This Row],[M2]:[O4]])</f>
        <v>0</v>
      </c>
    </row>
    <row r="5250" spans="1:9" x14ac:dyDescent="0.3">
      <c r="A5250">
        <v>6250</v>
      </c>
      <c r="B5250" t="s">
        <v>20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f>SUM(Tabulka2[[#This Row],[M2]:[O4]])</f>
        <v>0</v>
      </c>
    </row>
    <row r="5251" spans="1:9" x14ac:dyDescent="0.3">
      <c r="A5251">
        <v>6250</v>
      </c>
      <c r="B5251" t="s">
        <v>21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f>SUM(Tabulka2[[#This Row],[M2]:[O4]])</f>
        <v>0</v>
      </c>
    </row>
    <row r="5252" spans="1:9" x14ac:dyDescent="0.3">
      <c r="A5252">
        <v>6302</v>
      </c>
      <c r="B5252" t="s">
        <v>7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f>SUM(Tabulka2[[#This Row],[M2]:[O4]])</f>
        <v>0</v>
      </c>
    </row>
    <row r="5253" spans="1:9" x14ac:dyDescent="0.3">
      <c r="A5253">
        <v>6302</v>
      </c>
      <c r="B5253" t="s">
        <v>8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f>SUM(Tabulka2[[#This Row],[M2]:[O4]])</f>
        <v>0</v>
      </c>
    </row>
    <row r="5254" spans="1:9" x14ac:dyDescent="0.3">
      <c r="A5254">
        <v>6302</v>
      </c>
      <c r="B5254" t="s">
        <v>9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f>SUM(Tabulka2[[#This Row],[M2]:[O4]])</f>
        <v>0</v>
      </c>
    </row>
    <row r="5255" spans="1:9" x14ac:dyDescent="0.3">
      <c r="A5255">
        <v>6302</v>
      </c>
      <c r="B5255" t="s">
        <v>10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f>SUM(Tabulka2[[#This Row],[M2]:[O4]])</f>
        <v>0</v>
      </c>
    </row>
    <row r="5256" spans="1:9" x14ac:dyDescent="0.3">
      <c r="A5256">
        <v>6302</v>
      </c>
      <c r="B5256" t="s">
        <v>11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f>SUM(Tabulka2[[#This Row],[M2]:[O4]])</f>
        <v>0</v>
      </c>
    </row>
    <row r="5257" spans="1:9" x14ac:dyDescent="0.3">
      <c r="A5257">
        <v>6302</v>
      </c>
      <c r="B5257" t="s">
        <v>12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f>SUM(Tabulka2[[#This Row],[M2]:[O4]])</f>
        <v>0</v>
      </c>
    </row>
    <row r="5258" spans="1:9" x14ac:dyDescent="0.3">
      <c r="A5258">
        <v>6302</v>
      </c>
      <c r="B5258" t="s">
        <v>13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f>SUM(Tabulka2[[#This Row],[M2]:[O4]])</f>
        <v>0</v>
      </c>
    </row>
    <row r="5259" spans="1:9" x14ac:dyDescent="0.3">
      <c r="A5259">
        <v>6302</v>
      </c>
      <c r="B5259" t="s">
        <v>14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f>SUM(Tabulka2[[#This Row],[M2]:[O4]])</f>
        <v>0</v>
      </c>
    </row>
    <row r="5260" spans="1:9" x14ac:dyDescent="0.3">
      <c r="A5260">
        <v>6302</v>
      </c>
      <c r="B5260" t="s">
        <v>15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f>SUM(Tabulka2[[#This Row],[M2]:[O4]])</f>
        <v>0</v>
      </c>
    </row>
    <row r="5261" spans="1:9" x14ac:dyDescent="0.3">
      <c r="A5261">
        <v>6302</v>
      </c>
      <c r="B5261" t="s">
        <v>16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f>SUM(Tabulka2[[#This Row],[M2]:[O4]])</f>
        <v>0</v>
      </c>
    </row>
    <row r="5262" spans="1:9" x14ac:dyDescent="0.3">
      <c r="A5262">
        <v>6302</v>
      </c>
      <c r="B5262" t="s">
        <v>17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f>SUM(Tabulka2[[#This Row],[M2]:[O4]])</f>
        <v>0</v>
      </c>
    </row>
    <row r="5263" spans="1:9" x14ac:dyDescent="0.3">
      <c r="A5263">
        <v>6302</v>
      </c>
      <c r="B5263" t="s">
        <v>18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f>SUM(Tabulka2[[#This Row],[M2]:[O4]])</f>
        <v>0</v>
      </c>
    </row>
    <row r="5264" spans="1:9" x14ac:dyDescent="0.3">
      <c r="A5264">
        <v>6302</v>
      </c>
      <c r="B5264" t="s">
        <v>19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f>SUM(Tabulka2[[#This Row],[M2]:[O4]])</f>
        <v>0</v>
      </c>
    </row>
    <row r="5265" spans="1:9" x14ac:dyDescent="0.3">
      <c r="A5265">
        <v>6302</v>
      </c>
      <c r="B5265" t="s">
        <v>20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f>SUM(Tabulka2[[#This Row],[M2]:[O4]])</f>
        <v>0</v>
      </c>
    </row>
    <row r="5266" spans="1:9" x14ac:dyDescent="0.3">
      <c r="A5266">
        <v>6302</v>
      </c>
      <c r="B5266" t="s">
        <v>21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f>SUM(Tabulka2[[#This Row],[M2]:[O4]])</f>
        <v>0</v>
      </c>
    </row>
    <row r="5267" spans="1:9" x14ac:dyDescent="0.3">
      <c r="A5267">
        <v>6304</v>
      </c>
      <c r="B5267" t="s">
        <v>7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f>SUM(Tabulka2[[#This Row],[M2]:[O4]])</f>
        <v>0</v>
      </c>
    </row>
    <row r="5268" spans="1:9" x14ac:dyDescent="0.3">
      <c r="A5268">
        <v>6304</v>
      </c>
      <c r="B5268" t="s">
        <v>8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f>SUM(Tabulka2[[#This Row],[M2]:[O4]])</f>
        <v>0</v>
      </c>
    </row>
    <row r="5269" spans="1:9" x14ac:dyDescent="0.3">
      <c r="A5269">
        <v>6304</v>
      </c>
      <c r="B5269" t="s">
        <v>9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f>SUM(Tabulka2[[#This Row],[M2]:[O4]])</f>
        <v>0</v>
      </c>
    </row>
    <row r="5270" spans="1:9" x14ac:dyDescent="0.3">
      <c r="A5270">
        <v>6304</v>
      </c>
      <c r="B5270" t="s">
        <v>10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f>SUM(Tabulka2[[#This Row],[M2]:[O4]])</f>
        <v>0</v>
      </c>
    </row>
    <row r="5271" spans="1:9" x14ac:dyDescent="0.3">
      <c r="A5271">
        <v>6304</v>
      </c>
      <c r="B5271" t="s">
        <v>11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f>SUM(Tabulka2[[#This Row],[M2]:[O4]])</f>
        <v>0</v>
      </c>
    </row>
    <row r="5272" spans="1:9" x14ac:dyDescent="0.3">
      <c r="A5272">
        <v>6304</v>
      </c>
      <c r="B5272" t="s">
        <v>12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f>SUM(Tabulka2[[#This Row],[M2]:[O4]])</f>
        <v>0</v>
      </c>
    </row>
    <row r="5273" spans="1:9" x14ac:dyDescent="0.3">
      <c r="A5273">
        <v>6304</v>
      </c>
      <c r="B5273" t="s">
        <v>13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f>SUM(Tabulka2[[#This Row],[M2]:[O4]])</f>
        <v>0</v>
      </c>
    </row>
    <row r="5274" spans="1:9" x14ac:dyDescent="0.3">
      <c r="A5274">
        <v>6304</v>
      </c>
      <c r="B5274" t="s">
        <v>14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f>SUM(Tabulka2[[#This Row],[M2]:[O4]])</f>
        <v>0</v>
      </c>
    </row>
    <row r="5275" spans="1:9" x14ac:dyDescent="0.3">
      <c r="A5275">
        <v>6304</v>
      </c>
      <c r="B5275" t="s">
        <v>15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f>SUM(Tabulka2[[#This Row],[M2]:[O4]])</f>
        <v>0</v>
      </c>
    </row>
    <row r="5276" spans="1:9" x14ac:dyDescent="0.3">
      <c r="A5276">
        <v>6304</v>
      </c>
      <c r="B5276" t="s">
        <v>16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f>SUM(Tabulka2[[#This Row],[M2]:[O4]])</f>
        <v>0</v>
      </c>
    </row>
    <row r="5277" spans="1:9" x14ac:dyDescent="0.3">
      <c r="A5277">
        <v>6304</v>
      </c>
      <c r="B5277" t="s">
        <v>17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f>SUM(Tabulka2[[#This Row],[M2]:[O4]])</f>
        <v>0</v>
      </c>
    </row>
    <row r="5278" spans="1:9" x14ac:dyDescent="0.3">
      <c r="A5278">
        <v>6304</v>
      </c>
      <c r="B5278" t="s">
        <v>18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f>SUM(Tabulka2[[#This Row],[M2]:[O4]])</f>
        <v>0</v>
      </c>
    </row>
    <row r="5279" spans="1:9" x14ac:dyDescent="0.3">
      <c r="A5279">
        <v>6304</v>
      </c>
      <c r="B5279" t="s">
        <v>19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f>SUM(Tabulka2[[#This Row],[M2]:[O4]])</f>
        <v>0</v>
      </c>
    </row>
    <row r="5280" spans="1:9" x14ac:dyDescent="0.3">
      <c r="A5280">
        <v>6304</v>
      </c>
      <c r="B5280" t="s">
        <v>20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f>SUM(Tabulka2[[#This Row],[M2]:[O4]])</f>
        <v>0</v>
      </c>
    </row>
    <row r="5281" spans="1:9" x14ac:dyDescent="0.3">
      <c r="A5281">
        <v>6304</v>
      </c>
      <c r="B5281" t="s">
        <v>21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f>SUM(Tabulka2[[#This Row],[M2]:[O4]])</f>
        <v>0</v>
      </c>
    </row>
    <row r="5282" spans="1:9" x14ac:dyDescent="0.3">
      <c r="A5282">
        <v>6305</v>
      </c>
      <c r="B5282" t="s">
        <v>7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f>SUM(Tabulka2[[#This Row],[M2]:[O4]])</f>
        <v>0</v>
      </c>
    </row>
    <row r="5283" spans="1:9" x14ac:dyDescent="0.3">
      <c r="A5283">
        <v>6305</v>
      </c>
      <c r="B5283" t="s">
        <v>8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f>SUM(Tabulka2[[#This Row],[M2]:[O4]])</f>
        <v>0</v>
      </c>
    </row>
    <row r="5284" spans="1:9" x14ac:dyDescent="0.3">
      <c r="A5284">
        <v>6305</v>
      </c>
      <c r="B5284" t="s">
        <v>9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f>SUM(Tabulka2[[#This Row],[M2]:[O4]])</f>
        <v>0</v>
      </c>
    </row>
    <row r="5285" spans="1:9" x14ac:dyDescent="0.3">
      <c r="A5285">
        <v>6305</v>
      </c>
      <c r="B5285" t="s">
        <v>10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f>SUM(Tabulka2[[#This Row],[M2]:[O4]])</f>
        <v>0</v>
      </c>
    </row>
    <row r="5286" spans="1:9" x14ac:dyDescent="0.3">
      <c r="A5286">
        <v>6305</v>
      </c>
      <c r="B5286" t="s">
        <v>11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f>SUM(Tabulka2[[#This Row],[M2]:[O4]])</f>
        <v>0</v>
      </c>
    </row>
    <row r="5287" spans="1:9" x14ac:dyDescent="0.3">
      <c r="A5287">
        <v>6305</v>
      </c>
      <c r="B5287" t="s">
        <v>12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f>SUM(Tabulka2[[#This Row],[M2]:[O4]])</f>
        <v>0</v>
      </c>
    </row>
    <row r="5288" spans="1:9" x14ac:dyDescent="0.3">
      <c r="A5288">
        <v>6305</v>
      </c>
      <c r="B5288" t="s">
        <v>13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f>SUM(Tabulka2[[#This Row],[M2]:[O4]])</f>
        <v>0</v>
      </c>
    </row>
    <row r="5289" spans="1:9" x14ac:dyDescent="0.3">
      <c r="A5289">
        <v>6305</v>
      </c>
      <c r="B5289" t="s">
        <v>14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f>SUM(Tabulka2[[#This Row],[M2]:[O4]])</f>
        <v>0</v>
      </c>
    </row>
    <row r="5290" spans="1:9" x14ac:dyDescent="0.3">
      <c r="A5290">
        <v>6305</v>
      </c>
      <c r="B5290" t="s">
        <v>15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f>SUM(Tabulka2[[#This Row],[M2]:[O4]])</f>
        <v>0</v>
      </c>
    </row>
    <row r="5291" spans="1:9" x14ac:dyDescent="0.3">
      <c r="A5291">
        <v>6305</v>
      </c>
      <c r="B5291" t="s">
        <v>16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f>SUM(Tabulka2[[#This Row],[M2]:[O4]])</f>
        <v>0</v>
      </c>
    </row>
    <row r="5292" spans="1:9" x14ac:dyDescent="0.3">
      <c r="A5292">
        <v>6305</v>
      </c>
      <c r="B5292" t="s">
        <v>17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f>SUM(Tabulka2[[#This Row],[M2]:[O4]])</f>
        <v>0</v>
      </c>
    </row>
    <row r="5293" spans="1:9" x14ac:dyDescent="0.3">
      <c r="A5293">
        <v>6305</v>
      </c>
      <c r="B5293" t="s">
        <v>18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f>SUM(Tabulka2[[#This Row],[M2]:[O4]])</f>
        <v>0</v>
      </c>
    </row>
    <row r="5294" spans="1:9" x14ac:dyDescent="0.3">
      <c r="A5294">
        <v>6305</v>
      </c>
      <c r="B5294" t="s">
        <v>19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f>SUM(Tabulka2[[#This Row],[M2]:[O4]])</f>
        <v>0</v>
      </c>
    </row>
    <row r="5295" spans="1:9" x14ac:dyDescent="0.3">
      <c r="A5295">
        <v>6305</v>
      </c>
      <c r="B5295" t="s">
        <v>20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f>SUM(Tabulka2[[#This Row],[M2]:[O4]])</f>
        <v>0</v>
      </c>
    </row>
    <row r="5296" spans="1:9" x14ac:dyDescent="0.3">
      <c r="A5296">
        <v>6305</v>
      </c>
      <c r="B5296" t="s">
        <v>21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f>SUM(Tabulka2[[#This Row],[M2]:[O4]])</f>
        <v>0</v>
      </c>
    </row>
    <row r="5297" spans="1:9" x14ac:dyDescent="0.3">
      <c r="A5297">
        <v>6309</v>
      </c>
      <c r="B5297" t="s">
        <v>7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f>SUM(Tabulka2[[#This Row],[M2]:[O4]])</f>
        <v>0</v>
      </c>
    </row>
    <row r="5298" spans="1:9" x14ac:dyDescent="0.3">
      <c r="A5298">
        <v>6309</v>
      </c>
      <c r="B5298" t="s">
        <v>8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f>SUM(Tabulka2[[#This Row],[M2]:[O4]])</f>
        <v>0</v>
      </c>
    </row>
    <row r="5299" spans="1:9" x14ac:dyDescent="0.3">
      <c r="A5299">
        <v>6309</v>
      </c>
      <c r="B5299" t="s">
        <v>9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f>SUM(Tabulka2[[#This Row],[M2]:[O4]])</f>
        <v>0</v>
      </c>
    </row>
    <row r="5300" spans="1:9" x14ac:dyDescent="0.3">
      <c r="A5300">
        <v>6309</v>
      </c>
      <c r="B5300" t="s">
        <v>10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f>SUM(Tabulka2[[#This Row],[M2]:[O4]])</f>
        <v>0</v>
      </c>
    </row>
    <row r="5301" spans="1:9" x14ac:dyDescent="0.3">
      <c r="A5301">
        <v>6309</v>
      </c>
      <c r="B5301" t="s">
        <v>11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f>SUM(Tabulka2[[#This Row],[M2]:[O4]])</f>
        <v>0</v>
      </c>
    </row>
    <row r="5302" spans="1:9" x14ac:dyDescent="0.3">
      <c r="A5302">
        <v>6309</v>
      </c>
      <c r="B5302" t="s">
        <v>12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f>SUM(Tabulka2[[#This Row],[M2]:[O4]])</f>
        <v>0</v>
      </c>
    </row>
    <row r="5303" spans="1:9" x14ac:dyDescent="0.3">
      <c r="A5303">
        <v>6309</v>
      </c>
      <c r="B5303" t="s">
        <v>13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f>SUM(Tabulka2[[#This Row],[M2]:[O4]])</f>
        <v>0</v>
      </c>
    </row>
    <row r="5304" spans="1:9" x14ac:dyDescent="0.3">
      <c r="A5304">
        <v>6309</v>
      </c>
      <c r="B5304" t="s">
        <v>14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f>SUM(Tabulka2[[#This Row],[M2]:[O4]])</f>
        <v>0</v>
      </c>
    </row>
    <row r="5305" spans="1:9" x14ac:dyDescent="0.3">
      <c r="A5305">
        <v>6309</v>
      </c>
      <c r="B5305" t="s">
        <v>15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f>SUM(Tabulka2[[#This Row],[M2]:[O4]])</f>
        <v>0</v>
      </c>
    </row>
    <row r="5306" spans="1:9" x14ac:dyDescent="0.3">
      <c r="A5306">
        <v>6309</v>
      </c>
      <c r="B5306" t="s">
        <v>16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f>SUM(Tabulka2[[#This Row],[M2]:[O4]])</f>
        <v>0</v>
      </c>
    </row>
    <row r="5307" spans="1:9" x14ac:dyDescent="0.3">
      <c r="A5307">
        <v>6309</v>
      </c>
      <c r="B5307" t="s">
        <v>17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f>SUM(Tabulka2[[#This Row],[M2]:[O4]])</f>
        <v>0</v>
      </c>
    </row>
    <row r="5308" spans="1:9" x14ac:dyDescent="0.3">
      <c r="A5308">
        <v>6309</v>
      </c>
      <c r="B5308" t="s">
        <v>18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f>SUM(Tabulka2[[#This Row],[M2]:[O4]])</f>
        <v>0</v>
      </c>
    </row>
    <row r="5309" spans="1:9" x14ac:dyDescent="0.3">
      <c r="A5309">
        <v>6309</v>
      </c>
      <c r="B5309" t="s">
        <v>19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f>SUM(Tabulka2[[#This Row],[M2]:[O4]])</f>
        <v>0</v>
      </c>
    </row>
    <row r="5310" spans="1:9" x14ac:dyDescent="0.3">
      <c r="A5310">
        <v>6309</v>
      </c>
      <c r="B5310" t="s">
        <v>20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f>SUM(Tabulka2[[#This Row],[M2]:[O4]])</f>
        <v>0</v>
      </c>
    </row>
    <row r="5311" spans="1:9" x14ac:dyDescent="0.3">
      <c r="A5311">
        <v>6309</v>
      </c>
      <c r="B5311" t="s">
        <v>21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f>SUM(Tabulka2[[#This Row],[M2]:[O4]])</f>
        <v>0</v>
      </c>
    </row>
    <row r="5312" spans="1:9" x14ac:dyDescent="0.3">
      <c r="A5312">
        <v>6401</v>
      </c>
      <c r="B5312" t="s">
        <v>7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f>SUM(Tabulka2[[#This Row],[M2]:[O4]])</f>
        <v>0</v>
      </c>
    </row>
    <row r="5313" spans="1:9" x14ac:dyDescent="0.3">
      <c r="A5313">
        <v>6401</v>
      </c>
      <c r="B5313" t="s">
        <v>8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f>SUM(Tabulka2[[#This Row],[M2]:[O4]])</f>
        <v>0</v>
      </c>
    </row>
    <row r="5314" spans="1:9" x14ac:dyDescent="0.3">
      <c r="A5314">
        <v>6401</v>
      </c>
      <c r="B5314" t="s">
        <v>9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f>SUM(Tabulka2[[#This Row],[M2]:[O4]])</f>
        <v>0</v>
      </c>
    </row>
    <row r="5315" spans="1:9" x14ac:dyDescent="0.3">
      <c r="A5315">
        <v>6401</v>
      </c>
      <c r="B5315" t="s">
        <v>10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f>SUM(Tabulka2[[#This Row],[M2]:[O4]])</f>
        <v>0</v>
      </c>
    </row>
    <row r="5316" spans="1:9" x14ac:dyDescent="0.3">
      <c r="A5316">
        <v>6401</v>
      </c>
      <c r="B5316" t="s">
        <v>11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f>SUM(Tabulka2[[#This Row],[M2]:[O4]])</f>
        <v>0</v>
      </c>
    </row>
    <row r="5317" spans="1:9" x14ac:dyDescent="0.3">
      <c r="A5317">
        <v>6401</v>
      </c>
      <c r="B5317" t="s">
        <v>12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f>SUM(Tabulka2[[#This Row],[M2]:[O4]])</f>
        <v>0</v>
      </c>
    </row>
    <row r="5318" spans="1:9" x14ac:dyDescent="0.3">
      <c r="A5318">
        <v>6401</v>
      </c>
      <c r="B5318" t="s">
        <v>13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f>SUM(Tabulka2[[#This Row],[M2]:[O4]])</f>
        <v>0</v>
      </c>
    </row>
    <row r="5319" spans="1:9" x14ac:dyDescent="0.3">
      <c r="A5319">
        <v>6401</v>
      </c>
      <c r="B5319" t="s">
        <v>14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f>SUM(Tabulka2[[#This Row],[M2]:[O4]])</f>
        <v>0</v>
      </c>
    </row>
    <row r="5320" spans="1:9" x14ac:dyDescent="0.3">
      <c r="A5320">
        <v>6401</v>
      </c>
      <c r="B5320" t="s">
        <v>15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f>SUM(Tabulka2[[#This Row],[M2]:[O4]])</f>
        <v>0</v>
      </c>
    </row>
    <row r="5321" spans="1:9" x14ac:dyDescent="0.3">
      <c r="A5321">
        <v>6401</v>
      </c>
      <c r="B5321" t="s">
        <v>16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f>SUM(Tabulka2[[#This Row],[M2]:[O4]])</f>
        <v>0</v>
      </c>
    </row>
    <row r="5322" spans="1:9" x14ac:dyDescent="0.3">
      <c r="A5322">
        <v>6401</v>
      </c>
      <c r="B5322" t="s">
        <v>17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f>SUM(Tabulka2[[#This Row],[M2]:[O4]])</f>
        <v>0</v>
      </c>
    </row>
    <row r="5323" spans="1:9" x14ac:dyDescent="0.3">
      <c r="A5323">
        <v>6401</v>
      </c>
      <c r="B5323" t="s">
        <v>18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f>SUM(Tabulka2[[#This Row],[M2]:[O4]])</f>
        <v>0</v>
      </c>
    </row>
    <row r="5324" spans="1:9" x14ac:dyDescent="0.3">
      <c r="A5324">
        <v>6401</v>
      </c>
      <c r="B5324" t="s">
        <v>19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f>SUM(Tabulka2[[#This Row],[M2]:[O4]])</f>
        <v>0</v>
      </c>
    </row>
    <row r="5325" spans="1:9" x14ac:dyDescent="0.3">
      <c r="A5325">
        <v>6401</v>
      </c>
      <c r="B5325" t="s">
        <v>20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f>SUM(Tabulka2[[#This Row],[M2]:[O4]])</f>
        <v>0</v>
      </c>
    </row>
    <row r="5326" spans="1:9" x14ac:dyDescent="0.3">
      <c r="A5326">
        <v>6401</v>
      </c>
      <c r="B5326" t="s">
        <v>21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f>SUM(Tabulka2[[#This Row],[M2]:[O4]])</f>
        <v>0</v>
      </c>
    </row>
    <row r="5327" spans="1:9" x14ac:dyDescent="0.3">
      <c r="A5327">
        <v>6409</v>
      </c>
      <c r="B5327" t="s">
        <v>7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f>SUM(Tabulka2[[#This Row],[M2]:[O4]])</f>
        <v>0</v>
      </c>
    </row>
    <row r="5328" spans="1:9" x14ac:dyDescent="0.3">
      <c r="A5328">
        <v>6409</v>
      </c>
      <c r="B5328" t="s">
        <v>8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f>SUM(Tabulka2[[#This Row],[M2]:[O4]])</f>
        <v>0</v>
      </c>
    </row>
    <row r="5329" spans="1:9" x14ac:dyDescent="0.3">
      <c r="A5329">
        <v>6409</v>
      </c>
      <c r="B5329" t="s">
        <v>9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f>SUM(Tabulka2[[#This Row],[M2]:[O4]])</f>
        <v>0</v>
      </c>
    </row>
    <row r="5330" spans="1:9" x14ac:dyDescent="0.3">
      <c r="A5330">
        <v>6409</v>
      </c>
      <c r="B5330" t="s">
        <v>10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f>SUM(Tabulka2[[#This Row],[M2]:[O4]])</f>
        <v>0</v>
      </c>
    </row>
    <row r="5331" spans="1:9" x14ac:dyDescent="0.3">
      <c r="A5331">
        <v>6409</v>
      </c>
      <c r="B5331" t="s">
        <v>11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f>SUM(Tabulka2[[#This Row],[M2]:[O4]])</f>
        <v>0</v>
      </c>
    </row>
    <row r="5332" spans="1:9" x14ac:dyDescent="0.3">
      <c r="A5332">
        <v>6409</v>
      </c>
      <c r="B5332" t="s">
        <v>12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f>SUM(Tabulka2[[#This Row],[M2]:[O4]])</f>
        <v>0</v>
      </c>
    </row>
    <row r="5333" spans="1:9" x14ac:dyDescent="0.3">
      <c r="A5333">
        <v>6409</v>
      </c>
      <c r="B5333" t="s">
        <v>13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f>SUM(Tabulka2[[#This Row],[M2]:[O4]])</f>
        <v>0</v>
      </c>
    </row>
    <row r="5334" spans="1:9" x14ac:dyDescent="0.3">
      <c r="A5334">
        <v>6409</v>
      </c>
      <c r="B5334" t="s">
        <v>14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f>SUM(Tabulka2[[#This Row],[M2]:[O4]])</f>
        <v>0</v>
      </c>
    </row>
    <row r="5335" spans="1:9" x14ac:dyDescent="0.3">
      <c r="A5335">
        <v>6409</v>
      </c>
      <c r="B5335" t="s">
        <v>15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f>SUM(Tabulka2[[#This Row],[M2]:[O4]])</f>
        <v>0</v>
      </c>
    </row>
    <row r="5336" spans="1:9" x14ac:dyDescent="0.3">
      <c r="A5336">
        <v>6409</v>
      </c>
      <c r="B5336" t="s">
        <v>16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f>SUM(Tabulka2[[#This Row],[M2]:[O4]])</f>
        <v>0</v>
      </c>
    </row>
    <row r="5337" spans="1:9" x14ac:dyDescent="0.3">
      <c r="A5337">
        <v>6409</v>
      </c>
      <c r="B5337" t="s">
        <v>17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f>SUM(Tabulka2[[#This Row],[M2]:[O4]])</f>
        <v>0</v>
      </c>
    </row>
    <row r="5338" spans="1:9" x14ac:dyDescent="0.3">
      <c r="A5338">
        <v>6409</v>
      </c>
      <c r="B5338" t="s">
        <v>18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f>SUM(Tabulka2[[#This Row],[M2]:[O4]])</f>
        <v>0</v>
      </c>
    </row>
    <row r="5339" spans="1:9" x14ac:dyDescent="0.3">
      <c r="A5339">
        <v>6409</v>
      </c>
      <c r="B5339" t="s">
        <v>19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f>SUM(Tabulka2[[#This Row],[M2]:[O4]])</f>
        <v>0</v>
      </c>
    </row>
    <row r="5340" spans="1:9" x14ac:dyDescent="0.3">
      <c r="A5340">
        <v>6409</v>
      </c>
      <c r="B5340" t="s">
        <v>20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f>SUM(Tabulka2[[#This Row],[M2]:[O4]])</f>
        <v>0</v>
      </c>
    </row>
    <row r="5341" spans="1:9" x14ac:dyDescent="0.3">
      <c r="A5341">
        <v>6409</v>
      </c>
      <c r="B5341" t="s">
        <v>21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f>SUM(Tabulka2[[#This Row],[M2]:[O4]])</f>
        <v>0</v>
      </c>
    </row>
    <row r="5342" spans="1:9" x14ac:dyDescent="0.3">
      <c r="A5342">
        <v>6505</v>
      </c>
      <c r="B5342" t="s">
        <v>7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f>SUM(Tabulka2[[#This Row],[M2]:[O4]])</f>
        <v>0</v>
      </c>
    </row>
    <row r="5343" spans="1:9" x14ac:dyDescent="0.3">
      <c r="A5343">
        <v>6505</v>
      </c>
      <c r="B5343" t="s">
        <v>8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f>SUM(Tabulka2[[#This Row],[M2]:[O4]])</f>
        <v>0</v>
      </c>
    </row>
    <row r="5344" spans="1:9" x14ac:dyDescent="0.3">
      <c r="A5344">
        <v>6505</v>
      </c>
      <c r="B5344" t="s">
        <v>9</v>
      </c>
      <c r="C5344">
        <v>0</v>
      </c>
      <c r="D5344">
        <v>0</v>
      </c>
      <c r="E5344">
        <v>0</v>
      </c>
      <c r="F5344">
        <v>1</v>
      </c>
      <c r="G5344">
        <v>0</v>
      </c>
      <c r="H5344">
        <v>0</v>
      </c>
      <c r="I5344">
        <f>SUM(Tabulka2[[#This Row],[M2]:[O4]])</f>
        <v>1</v>
      </c>
    </row>
    <row r="5345" spans="1:9" x14ac:dyDescent="0.3">
      <c r="A5345">
        <v>6505</v>
      </c>
      <c r="B5345" t="s">
        <v>10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f>SUM(Tabulka2[[#This Row],[M2]:[O4]])</f>
        <v>0</v>
      </c>
    </row>
    <row r="5346" spans="1:9" x14ac:dyDescent="0.3">
      <c r="A5346">
        <v>6505</v>
      </c>
      <c r="B5346" t="s">
        <v>11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f>SUM(Tabulka2[[#This Row],[M2]:[O4]])</f>
        <v>0</v>
      </c>
    </row>
    <row r="5347" spans="1:9" x14ac:dyDescent="0.3">
      <c r="A5347">
        <v>6505</v>
      </c>
      <c r="B5347" t="s">
        <v>12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f>SUM(Tabulka2[[#This Row],[M2]:[O4]])</f>
        <v>0</v>
      </c>
    </row>
    <row r="5348" spans="1:9" x14ac:dyDescent="0.3">
      <c r="A5348">
        <v>6505</v>
      </c>
      <c r="B5348" t="s">
        <v>13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f>SUM(Tabulka2[[#This Row],[M2]:[O4]])</f>
        <v>0</v>
      </c>
    </row>
    <row r="5349" spans="1:9" x14ac:dyDescent="0.3">
      <c r="A5349">
        <v>6505</v>
      </c>
      <c r="B5349" t="s">
        <v>14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f>SUM(Tabulka2[[#This Row],[M2]:[O4]])</f>
        <v>0</v>
      </c>
    </row>
    <row r="5350" spans="1:9" x14ac:dyDescent="0.3">
      <c r="A5350">
        <v>6505</v>
      </c>
      <c r="B5350" t="s">
        <v>15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f>SUM(Tabulka2[[#This Row],[M2]:[O4]])</f>
        <v>0</v>
      </c>
    </row>
    <row r="5351" spans="1:9" x14ac:dyDescent="0.3">
      <c r="A5351">
        <v>6505</v>
      </c>
      <c r="B5351" t="s">
        <v>16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f>SUM(Tabulka2[[#This Row],[M2]:[O4]])</f>
        <v>0</v>
      </c>
    </row>
    <row r="5352" spans="1:9" x14ac:dyDescent="0.3">
      <c r="A5352">
        <v>6505</v>
      </c>
      <c r="B5352" t="s">
        <v>17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f>SUM(Tabulka2[[#This Row],[M2]:[O4]])</f>
        <v>0</v>
      </c>
    </row>
    <row r="5353" spans="1:9" x14ac:dyDescent="0.3">
      <c r="A5353">
        <v>6505</v>
      </c>
      <c r="B5353" t="s">
        <v>18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f>SUM(Tabulka2[[#This Row],[M2]:[O4]])</f>
        <v>0</v>
      </c>
    </row>
    <row r="5354" spans="1:9" x14ac:dyDescent="0.3">
      <c r="A5354">
        <v>6505</v>
      </c>
      <c r="B5354" t="s">
        <v>19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f>SUM(Tabulka2[[#This Row],[M2]:[O4]])</f>
        <v>0</v>
      </c>
    </row>
    <row r="5355" spans="1:9" x14ac:dyDescent="0.3">
      <c r="A5355">
        <v>6505</v>
      </c>
      <c r="B5355" t="s">
        <v>20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f>SUM(Tabulka2[[#This Row],[M2]:[O4]])</f>
        <v>0</v>
      </c>
    </row>
    <row r="5356" spans="1:9" x14ac:dyDescent="0.3">
      <c r="A5356">
        <v>6505</v>
      </c>
      <c r="B5356" t="s">
        <v>21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f>SUM(Tabulka2[[#This Row],[M2]:[O4]])</f>
        <v>0</v>
      </c>
    </row>
    <row r="5357" spans="1:9" x14ac:dyDescent="0.3">
      <c r="A5357">
        <v>6511</v>
      </c>
      <c r="B5357" t="s">
        <v>7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f>SUM(Tabulka2[[#This Row],[M2]:[O4]])</f>
        <v>0</v>
      </c>
    </row>
    <row r="5358" spans="1:9" x14ac:dyDescent="0.3">
      <c r="A5358">
        <v>6511</v>
      </c>
      <c r="B5358" t="s">
        <v>8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f>SUM(Tabulka2[[#This Row],[M2]:[O4]])</f>
        <v>0</v>
      </c>
    </row>
    <row r="5359" spans="1:9" x14ac:dyDescent="0.3">
      <c r="A5359">
        <v>6511</v>
      </c>
      <c r="B5359" t="s">
        <v>9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f>SUM(Tabulka2[[#This Row],[M2]:[O4]])</f>
        <v>0</v>
      </c>
    </row>
    <row r="5360" spans="1:9" x14ac:dyDescent="0.3">
      <c r="A5360">
        <v>6511</v>
      </c>
      <c r="B5360" t="s">
        <v>10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f>SUM(Tabulka2[[#This Row],[M2]:[O4]])</f>
        <v>0</v>
      </c>
    </row>
    <row r="5361" spans="1:9" x14ac:dyDescent="0.3">
      <c r="A5361">
        <v>6511</v>
      </c>
      <c r="B5361" t="s">
        <v>11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f>SUM(Tabulka2[[#This Row],[M2]:[O4]])</f>
        <v>0</v>
      </c>
    </row>
    <row r="5362" spans="1:9" x14ac:dyDescent="0.3">
      <c r="A5362">
        <v>6511</v>
      </c>
      <c r="B5362" t="s">
        <v>12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f>SUM(Tabulka2[[#This Row],[M2]:[O4]])</f>
        <v>0</v>
      </c>
    </row>
    <row r="5363" spans="1:9" x14ac:dyDescent="0.3">
      <c r="A5363">
        <v>6511</v>
      </c>
      <c r="B5363" t="s">
        <v>13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f>SUM(Tabulka2[[#This Row],[M2]:[O4]])</f>
        <v>0</v>
      </c>
    </row>
    <row r="5364" spans="1:9" x14ac:dyDescent="0.3">
      <c r="A5364">
        <v>6511</v>
      </c>
      <c r="B5364" t="s">
        <v>14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f>SUM(Tabulka2[[#This Row],[M2]:[O4]])</f>
        <v>0</v>
      </c>
    </row>
    <row r="5365" spans="1:9" x14ac:dyDescent="0.3">
      <c r="A5365">
        <v>6511</v>
      </c>
      <c r="B5365" t="s">
        <v>15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f>SUM(Tabulka2[[#This Row],[M2]:[O4]])</f>
        <v>0</v>
      </c>
    </row>
    <row r="5366" spans="1:9" x14ac:dyDescent="0.3">
      <c r="A5366">
        <v>6511</v>
      </c>
      <c r="B5366" t="s">
        <v>16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f>SUM(Tabulka2[[#This Row],[M2]:[O4]])</f>
        <v>0</v>
      </c>
    </row>
    <row r="5367" spans="1:9" x14ac:dyDescent="0.3">
      <c r="A5367">
        <v>6511</v>
      </c>
      <c r="B5367" t="s">
        <v>17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f>SUM(Tabulka2[[#This Row],[M2]:[O4]])</f>
        <v>0</v>
      </c>
    </row>
    <row r="5368" spans="1:9" x14ac:dyDescent="0.3">
      <c r="A5368">
        <v>6511</v>
      </c>
      <c r="B5368" t="s">
        <v>18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f>SUM(Tabulka2[[#This Row],[M2]:[O4]])</f>
        <v>0</v>
      </c>
    </row>
    <row r="5369" spans="1:9" x14ac:dyDescent="0.3">
      <c r="A5369">
        <v>6511</v>
      </c>
      <c r="B5369" t="s">
        <v>19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f>SUM(Tabulka2[[#This Row],[M2]:[O4]])</f>
        <v>0</v>
      </c>
    </row>
    <row r="5370" spans="1:9" x14ac:dyDescent="0.3">
      <c r="A5370">
        <v>6511</v>
      </c>
      <c r="B5370" t="s">
        <v>20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f>SUM(Tabulka2[[#This Row],[M2]:[O4]])</f>
        <v>0</v>
      </c>
    </row>
    <row r="5371" spans="1:9" x14ac:dyDescent="0.3">
      <c r="A5371">
        <v>6511</v>
      </c>
      <c r="B5371" t="s">
        <v>21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f>SUM(Tabulka2[[#This Row],[M2]:[O4]])</f>
        <v>0</v>
      </c>
    </row>
    <row r="5372" spans="1:9" x14ac:dyDescent="0.3">
      <c r="A5372">
        <v>6512</v>
      </c>
      <c r="B5372" t="s">
        <v>7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f>SUM(Tabulka2[[#This Row],[M2]:[O4]])</f>
        <v>0</v>
      </c>
    </row>
    <row r="5373" spans="1:9" x14ac:dyDescent="0.3">
      <c r="A5373">
        <v>6512</v>
      </c>
      <c r="B5373" t="s">
        <v>8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f>SUM(Tabulka2[[#This Row],[M2]:[O4]])</f>
        <v>0</v>
      </c>
    </row>
    <row r="5374" spans="1:9" x14ac:dyDescent="0.3">
      <c r="A5374">
        <v>6512</v>
      </c>
      <c r="B5374" t="s">
        <v>9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f>SUM(Tabulka2[[#This Row],[M2]:[O4]])</f>
        <v>0</v>
      </c>
    </row>
    <row r="5375" spans="1:9" x14ac:dyDescent="0.3">
      <c r="A5375">
        <v>6512</v>
      </c>
      <c r="B5375" t="s">
        <v>10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f>SUM(Tabulka2[[#This Row],[M2]:[O4]])</f>
        <v>0</v>
      </c>
    </row>
    <row r="5376" spans="1:9" x14ac:dyDescent="0.3">
      <c r="A5376">
        <v>6512</v>
      </c>
      <c r="B5376" t="s">
        <v>11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f>SUM(Tabulka2[[#This Row],[M2]:[O4]])</f>
        <v>0</v>
      </c>
    </row>
    <row r="5377" spans="1:9" x14ac:dyDescent="0.3">
      <c r="A5377">
        <v>6512</v>
      </c>
      <c r="B5377" t="s">
        <v>12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f>SUM(Tabulka2[[#This Row],[M2]:[O4]])</f>
        <v>0</v>
      </c>
    </row>
    <row r="5378" spans="1:9" x14ac:dyDescent="0.3">
      <c r="A5378">
        <v>6512</v>
      </c>
      <c r="B5378" t="s">
        <v>13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f>SUM(Tabulka2[[#This Row],[M2]:[O4]])</f>
        <v>0</v>
      </c>
    </row>
    <row r="5379" spans="1:9" x14ac:dyDescent="0.3">
      <c r="A5379">
        <v>6512</v>
      </c>
      <c r="B5379" t="s">
        <v>14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f>SUM(Tabulka2[[#This Row],[M2]:[O4]])</f>
        <v>0</v>
      </c>
    </row>
    <row r="5380" spans="1:9" x14ac:dyDescent="0.3">
      <c r="A5380">
        <v>6512</v>
      </c>
      <c r="B5380" t="s">
        <v>15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f>SUM(Tabulka2[[#This Row],[M2]:[O4]])</f>
        <v>0</v>
      </c>
    </row>
    <row r="5381" spans="1:9" x14ac:dyDescent="0.3">
      <c r="A5381">
        <v>6512</v>
      </c>
      <c r="B5381" t="s">
        <v>16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f>SUM(Tabulka2[[#This Row],[M2]:[O4]])</f>
        <v>0</v>
      </c>
    </row>
    <row r="5382" spans="1:9" x14ac:dyDescent="0.3">
      <c r="A5382">
        <v>6512</v>
      </c>
      <c r="B5382" t="s">
        <v>17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f>SUM(Tabulka2[[#This Row],[M2]:[O4]])</f>
        <v>0</v>
      </c>
    </row>
    <row r="5383" spans="1:9" x14ac:dyDescent="0.3">
      <c r="A5383">
        <v>6512</v>
      </c>
      <c r="B5383" t="s">
        <v>18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f>SUM(Tabulka2[[#This Row],[M2]:[O4]])</f>
        <v>0</v>
      </c>
    </row>
    <row r="5384" spans="1:9" x14ac:dyDescent="0.3">
      <c r="A5384">
        <v>6512</v>
      </c>
      <c r="B5384" t="s">
        <v>19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f>SUM(Tabulka2[[#This Row],[M2]:[O4]])</f>
        <v>0</v>
      </c>
    </row>
    <row r="5385" spans="1:9" x14ac:dyDescent="0.3">
      <c r="A5385">
        <v>6512</v>
      </c>
      <c r="B5385" t="s">
        <v>20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f>SUM(Tabulka2[[#This Row],[M2]:[O4]])</f>
        <v>0</v>
      </c>
    </row>
    <row r="5386" spans="1:9" x14ac:dyDescent="0.3">
      <c r="A5386">
        <v>6512</v>
      </c>
      <c r="B5386" t="s">
        <v>21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f>SUM(Tabulka2[[#This Row],[M2]:[O4]])</f>
        <v>0</v>
      </c>
    </row>
    <row r="5387" spans="1:9" x14ac:dyDescent="0.3">
      <c r="A5387">
        <v>6514</v>
      </c>
      <c r="B5387" t="s">
        <v>7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f>SUM(Tabulka2[[#This Row],[M2]:[O4]])</f>
        <v>0</v>
      </c>
    </row>
    <row r="5388" spans="1:9" x14ac:dyDescent="0.3">
      <c r="A5388">
        <v>6514</v>
      </c>
      <c r="B5388" t="s">
        <v>8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f>SUM(Tabulka2[[#This Row],[M2]:[O4]])</f>
        <v>0</v>
      </c>
    </row>
    <row r="5389" spans="1:9" x14ac:dyDescent="0.3">
      <c r="A5389">
        <v>6514</v>
      </c>
      <c r="B5389" t="s">
        <v>9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f>SUM(Tabulka2[[#This Row],[M2]:[O4]])</f>
        <v>0</v>
      </c>
    </row>
    <row r="5390" spans="1:9" x14ac:dyDescent="0.3">
      <c r="A5390">
        <v>6514</v>
      </c>
      <c r="B5390" t="s">
        <v>10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f>SUM(Tabulka2[[#This Row],[M2]:[O4]])</f>
        <v>0</v>
      </c>
    </row>
    <row r="5391" spans="1:9" x14ac:dyDescent="0.3">
      <c r="A5391">
        <v>6514</v>
      </c>
      <c r="B5391" t="s">
        <v>11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f>SUM(Tabulka2[[#This Row],[M2]:[O4]])</f>
        <v>0</v>
      </c>
    </row>
    <row r="5392" spans="1:9" x14ac:dyDescent="0.3">
      <c r="A5392">
        <v>6514</v>
      </c>
      <c r="B5392" t="s">
        <v>12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f>SUM(Tabulka2[[#This Row],[M2]:[O4]])</f>
        <v>0</v>
      </c>
    </row>
    <row r="5393" spans="1:9" x14ac:dyDescent="0.3">
      <c r="A5393">
        <v>6514</v>
      </c>
      <c r="B5393" t="s">
        <v>13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f>SUM(Tabulka2[[#This Row],[M2]:[O4]])</f>
        <v>0</v>
      </c>
    </row>
    <row r="5394" spans="1:9" x14ac:dyDescent="0.3">
      <c r="A5394">
        <v>6514</v>
      </c>
      <c r="B5394" t="s">
        <v>14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f>SUM(Tabulka2[[#This Row],[M2]:[O4]])</f>
        <v>0</v>
      </c>
    </row>
    <row r="5395" spans="1:9" x14ac:dyDescent="0.3">
      <c r="A5395">
        <v>6514</v>
      </c>
      <c r="B5395" t="s">
        <v>15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f>SUM(Tabulka2[[#This Row],[M2]:[O4]])</f>
        <v>0</v>
      </c>
    </row>
    <row r="5396" spans="1:9" x14ac:dyDescent="0.3">
      <c r="A5396">
        <v>6514</v>
      </c>
      <c r="B5396" t="s">
        <v>16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f>SUM(Tabulka2[[#This Row],[M2]:[O4]])</f>
        <v>0</v>
      </c>
    </row>
    <row r="5397" spans="1:9" x14ac:dyDescent="0.3">
      <c r="A5397">
        <v>6514</v>
      </c>
      <c r="B5397" t="s">
        <v>17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f>SUM(Tabulka2[[#This Row],[M2]:[O4]])</f>
        <v>0</v>
      </c>
    </row>
    <row r="5398" spans="1:9" x14ac:dyDescent="0.3">
      <c r="A5398">
        <v>6514</v>
      </c>
      <c r="B5398" t="s">
        <v>18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f>SUM(Tabulka2[[#This Row],[M2]:[O4]])</f>
        <v>0</v>
      </c>
    </row>
    <row r="5399" spans="1:9" x14ac:dyDescent="0.3">
      <c r="A5399">
        <v>6514</v>
      </c>
      <c r="B5399" t="s">
        <v>19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f>SUM(Tabulka2[[#This Row],[M2]:[O4]])</f>
        <v>0</v>
      </c>
    </row>
    <row r="5400" spans="1:9" x14ac:dyDescent="0.3">
      <c r="A5400">
        <v>6514</v>
      </c>
      <c r="B5400" t="s">
        <v>20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f>SUM(Tabulka2[[#This Row],[M2]:[O4]])</f>
        <v>0</v>
      </c>
    </row>
    <row r="5401" spans="1:9" x14ac:dyDescent="0.3">
      <c r="A5401">
        <v>6514</v>
      </c>
      <c r="B5401" t="s">
        <v>21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f>SUM(Tabulka2[[#This Row],[M2]:[O4]])</f>
        <v>0</v>
      </c>
    </row>
    <row r="5402" spans="1:9" x14ac:dyDescent="0.3">
      <c r="A5402">
        <v>6515</v>
      </c>
      <c r="B5402" t="s">
        <v>7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f>SUM(Tabulka2[[#This Row],[M2]:[O4]])</f>
        <v>0</v>
      </c>
    </row>
    <row r="5403" spans="1:9" x14ac:dyDescent="0.3">
      <c r="A5403">
        <v>6515</v>
      </c>
      <c r="B5403" t="s">
        <v>8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f>SUM(Tabulka2[[#This Row],[M2]:[O4]])</f>
        <v>0</v>
      </c>
    </row>
    <row r="5404" spans="1:9" x14ac:dyDescent="0.3">
      <c r="A5404">
        <v>6515</v>
      </c>
      <c r="B5404" t="s">
        <v>9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f>SUM(Tabulka2[[#This Row],[M2]:[O4]])</f>
        <v>0</v>
      </c>
    </row>
    <row r="5405" spans="1:9" x14ac:dyDescent="0.3">
      <c r="A5405">
        <v>6515</v>
      </c>
      <c r="B5405" t="s">
        <v>10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f>SUM(Tabulka2[[#This Row],[M2]:[O4]])</f>
        <v>0</v>
      </c>
    </row>
    <row r="5406" spans="1:9" x14ac:dyDescent="0.3">
      <c r="A5406">
        <v>6515</v>
      </c>
      <c r="B5406" t="s">
        <v>11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f>SUM(Tabulka2[[#This Row],[M2]:[O4]])</f>
        <v>0</v>
      </c>
    </row>
    <row r="5407" spans="1:9" x14ac:dyDescent="0.3">
      <c r="A5407">
        <v>6515</v>
      </c>
      <c r="B5407" t="s">
        <v>12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f>SUM(Tabulka2[[#This Row],[M2]:[O4]])</f>
        <v>0</v>
      </c>
    </row>
    <row r="5408" spans="1:9" x14ac:dyDescent="0.3">
      <c r="A5408">
        <v>6515</v>
      </c>
      <c r="B5408" t="s">
        <v>13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f>SUM(Tabulka2[[#This Row],[M2]:[O4]])</f>
        <v>0</v>
      </c>
    </row>
    <row r="5409" spans="1:9" x14ac:dyDescent="0.3">
      <c r="A5409">
        <v>6515</v>
      </c>
      <c r="B5409" t="s">
        <v>14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f>SUM(Tabulka2[[#This Row],[M2]:[O4]])</f>
        <v>0</v>
      </c>
    </row>
    <row r="5410" spans="1:9" x14ac:dyDescent="0.3">
      <c r="A5410">
        <v>6515</v>
      </c>
      <c r="B5410" t="s">
        <v>15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f>SUM(Tabulka2[[#This Row],[M2]:[O4]])</f>
        <v>0</v>
      </c>
    </row>
    <row r="5411" spans="1:9" x14ac:dyDescent="0.3">
      <c r="A5411">
        <v>6515</v>
      </c>
      <c r="B5411" t="s">
        <v>16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f>SUM(Tabulka2[[#This Row],[M2]:[O4]])</f>
        <v>0</v>
      </c>
    </row>
    <row r="5412" spans="1:9" x14ac:dyDescent="0.3">
      <c r="A5412">
        <v>6515</v>
      </c>
      <c r="B5412" t="s">
        <v>17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f>SUM(Tabulka2[[#This Row],[M2]:[O4]])</f>
        <v>0</v>
      </c>
    </row>
    <row r="5413" spans="1:9" x14ac:dyDescent="0.3">
      <c r="A5413">
        <v>6515</v>
      </c>
      <c r="B5413" t="s">
        <v>18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f>SUM(Tabulka2[[#This Row],[M2]:[O4]])</f>
        <v>0</v>
      </c>
    </row>
    <row r="5414" spans="1:9" x14ac:dyDescent="0.3">
      <c r="A5414">
        <v>6515</v>
      </c>
      <c r="B5414" t="s">
        <v>19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f>SUM(Tabulka2[[#This Row],[M2]:[O4]])</f>
        <v>0</v>
      </c>
    </row>
    <row r="5415" spans="1:9" x14ac:dyDescent="0.3">
      <c r="A5415">
        <v>6515</v>
      </c>
      <c r="B5415" t="s">
        <v>20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f>SUM(Tabulka2[[#This Row],[M2]:[O4]])</f>
        <v>0</v>
      </c>
    </row>
    <row r="5416" spans="1:9" x14ac:dyDescent="0.3">
      <c r="A5416">
        <v>6515</v>
      </c>
      <c r="B5416" t="s">
        <v>21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f>SUM(Tabulka2[[#This Row],[M2]:[O4]])</f>
        <v>0</v>
      </c>
    </row>
    <row r="5417" spans="1:9" x14ac:dyDescent="0.3">
      <c r="A5417">
        <v>6603</v>
      </c>
      <c r="B5417" t="s">
        <v>7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f>SUM(Tabulka2[[#This Row],[M2]:[O4]])</f>
        <v>0</v>
      </c>
    </row>
    <row r="5418" spans="1:9" x14ac:dyDescent="0.3">
      <c r="A5418">
        <v>6603</v>
      </c>
      <c r="B5418" t="s">
        <v>8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f>SUM(Tabulka2[[#This Row],[M2]:[O4]])</f>
        <v>0</v>
      </c>
    </row>
    <row r="5419" spans="1:9" x14ac:dyDescent="0.3">
      <c r="A5419">
        <v>6603</v>
      </c>
      <c r="B5419" t="s">
        <v>9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f>SUM(Tabulka2[[#This Row],[M2]:[O4]])</f>
        <v>0</v>
      </c>
    </row>
    <row r="5420" spans="1:9" x14ac:dyDescent="0.3">
      <c r="A5420">
        <v>6603</v>
      </c>
      <c r="B5420" t="s">
        <v>10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f>SUM(Tabulka2[[#This Row],[M2]:[O4]])</f>
        <v>0</v>
      </c>
    </row>
    <row r="5421" spans="1:9" x14ac:dyDescent="0.3">
      <c r="A5421">
        <v>6603</v>
      </c>
      <c r="B5421" t="s">
        <v>11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f>SUM(Tabulka2[[#This Row],[M2]:[O4]])</f>
        <v>0</v>
      </c>
    </row>
    <row r="5422" spans="1:9" x14ac:dyDescent="0.3">
      <c r="A5422">
        <v>6603</v>
      </c>
      <c r="B5422" t="s">
        <v>12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f>SUM(Tabulka2[[#This Row],[M2]:[O4]])</f>
        <v>0</v>
      </c>
    </row>
    <row r="5423" spans="1:9" x14ac:dyDescent="0.3">
      <c r="A5423">
        <v>6603</v>
      </c>
      <c r="B5423" t="s">
        <v>13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f>SUM(Tabulka2[[#This Row],[M2]:[O4]])</f>
        <v>0</v>
      </c>
    </row>
    <row r="5424" spans="1:9" x14ac:dyDescent="0.3">
      <c r="A5424">
        <v>6603</v>
      </c>
      <c r="B5424" t="s">
        <v>14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f>SUM(Tabulka2[[#This Row],[M2]:[O4]])</f>
        <v>0</v>
      </c>
    </row>
    <row r="5425" spans="1:9" x14ac:dyDescent="0.3">
      <c r="A5425">
        <v>6603</v>
      </c>
      <c r="B5425" t="s">
        <v>15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f>SUM(Tabulka2[[#This Row],[M2]:[O4]])</f>
        <v>0</v>
      </c>
    </row>
    <row r="5426" spans="1:9" x14ac:dyDescent="0.3">
      <c r="A5426">
        <v>6603</v>
      </c>
      <c r="B5426" t="s">
        <v>16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f>SUM(Tabulka2[[#This Row],[M2]:[O4]])</f>
        <v>0</v>
      </c>
    </row>
    <row r="5427" spans="1:9" x14ac:dyDescent="0.3">
      <c r="A5427">
        <v>6603</v>
      </c>
      <c r="B5427" t="s">
        <v>17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f>SUM(Tabulka2[[#This Row],[M2]:[O4]])</f>
        <v>0</v>
      </c>
    </row>
    <row r="5428" spans="1:9" x14ac:dyDescent="0.3">
      <c r="A5428">
        <v>6603</v>
      </c>
      <c r="B5428" t="s">
        <v>18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f>SUM(Tabulka2[[#This Row],[M2]:[O4]])</f>
        <v>0</v>
      </c>
    </row>
    <row r="5429" spans="1:9" x14ac:dyDescent="0.3">
      <c r="A5429">
        <v>6603</v>
      </c>
      <c r="B5429" t="s">
        <v>19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f>SUM(Tabulka2[[#This Row],[M2]:[O4]])</f>
        <v>0</v>
      </c>
    </row>
    <row r="5430" spans="1:9" x14ac:dyDescent="0.3">
      <c r="A5430">
        <v>6603</v>
      </c>
      <c r="B5430" t="s">
        <v>20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f>SUM(Tabulka2[[#This Row],[M2]:[O4]])</f>
        <v>0</v>
      </c>
    </row>
    <row r="5431" spans="1:9" x14ac:dyDescent="0.3">
      <c r="A5431">
        <v>6603</v>
      </c>
      <c r="B5431" t="s">
        <v>21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f>SUM(Tabulka2[[#This Row],[M2]:[O4]])</f>
        <v>0</v>
      </c>
    </row>
    <row r="5432" spans="1:9" x14ac:dyDescent="0.3">
      <c r="A5432">
        <v>6604</v>
      </c>
      <c r="B5432" t="s">
        <v>7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f>SUM(Tabulka2[[#This Row],[M2]:[O4]])</f>
        <v>0</v>
      </c>
    </row>
    <row r="5433" spans="1:9" x14ac:dyDescent="0.3">
      <c r="A5433">
        <v>6604</v>
      </c>
      <c r="B5433" t="s">
        <v>8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f>SUM(Tabulka2[[#This Row],[M2]:[O4]])</f>
        <v>0</v>
      </c>
    </row>
    <row r="5434" spans="1:9" x14ac:dyDescent="0.3">
      <c r="A5434">
        <v>6604</v>
      </c>
      <c r="B5434" t="s">
        <v>9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f>SUM(Tabulka2[[#This Row],[M2]:[O4]])</f>
        <v>0</v>
      </c>
    </row>
    <row r="5435" spans="1:9" x14ac:dyDescent="0.3">
      <c r="A5435">
        <v>6604</v>
      </c>
      <c r="B5435" t="s">
        <v>10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f>SUM(Tabulka2[[#This Row],[M2]:[O4]])</f>
        <v>0</v>
      </c>
    </row>
    <row r="5436" spans="1:9" x14ac:dyDescent="0.3">
      <c r="A5436">
        <v>6604</v>
      </c>
      <c r="B5436" t="s">
        <v>11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f>SUM(Tabulka2[[#This Row],[M2]:[O4]])</f>
        <v>0</v>
      </c>
    </row>
    <row r="5437" spans="1:9" x14ac:dyDescent="0.3">
      <c r="A5437">
        <v>6604</v>
      </c>
      <c r="B5437" t="s">
        <v>12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f>SUM(Tabulka2[[#This Row],[M2]:[O4]])</f>
        <v>0</v>
      </c>
    </row>
    <row r="5438" spans="1:9" x14ac:dyDescent="0.3">
      <c r="A5438">
        <v>6604</v>
      </c>
      <c r="B5438" t="s">
        <v>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f>SUM(Tabulka2[[#This Row],[M2]:[O4]])</f>
        <v>0</v>
      </c>
    </row>
    <row r="5439" spans="1:9" x14ac:dyDescent="0.3">
      <c r="A5439">
        <v>6604</v>
      </c>
      <c r="B5439" t="s">
        <v>14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f>SUM(Tabulka2[[#This Row],[M2]:[O4]])</f>
        <v>0</v>
      </c>
    </row>
    <row r="5440" spans="1:9" x14ac:dyDescent="0.3">
      <c r="A5440">
        <v>6604</v>
      </c>
      <c r="B5440" t="s">
        <v>15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f>SUM(Tabulka2[[#This Row],[M2]:[O4]])</f>
        <v>0</v>
      </c>
    </row>
    <row r="5441" spans="1:9" x14ac:dyDescent="0.3">
      <c r="A5441">
        <v>6604</v>
      </c>
      <c r="B5441" t="s">
        <v>16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f>SUM(Tabulka2[[#This Row],[M2]:[O4]])</f>
        <v>0</v>
      </c>
    </row>
    <row r="5442" spans="1:9" x14ac:dyDescent="0.3">
      <c r="A5442">
        <v>6604</v>
      </c>
      <c r="B5442" t="s">
        <v>17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f>SUM(Tabulka2[[#This Row],[M2]:[O4]])</f>
        <v>0</v>
      </c>
    </row>
    <row r="5443" spans="1:9" x14ac:dyDescent="0.3">
      <c r="A5443">
        <v>6604</v>
      </c>
      <c r="B5443" t="s">
        <v>18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f>SUM(Tabulka2[[#This Row],[M2]:[O4]])</f>
        <v>0</v>
      </c>
    </row>
    <row r="5444" spans="1:9" x14ac:dyDescent="0.3">
      <c r="A5444">
        <v>6604</v>
      </c>
      <c r="B5444" t="s">
        <v>19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f>SUM(Tabulka2[[#This Row],[M2]:[O4]])</f>
        <v>0</v>
      </c>
    </row>
    <row r="5445" spans="1:9" x14ac:dyDescent="0.3">
      <c r="A5445">
        <v>6604</v>
      </c>
      <c r="B5445" t="s">
        <v>20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f>SUM(Tabulka2[[#This Row],[M2]:[O4]])</f>
        <v>0</v>
      </c>
    </row>
    <row r="5446" spans="1:9" x14ac:dyDescent="0.3">
      <c r="A5446">
        <v>6604</v>
      </c>
      <c r="B5446" t="s">
        <v>21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f>SUM(Tabulka2[[#This Row],[M2]:[O4]])</f>
        <v>0</v>
      </c>
    </row>
    <row r="5447" spans="1:9" x14ac:dyDescent="0.3">
      <c r="A5447">
        <v>6616</v>
      </c>
      <c r="B5447" t="s">
        <v>7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f>SUM(Tabulka2[[#This Row],[M2]:[O4]])</f>
        <v>0</v>
      </c>
    </row>
    <row r="5448" spans="1:9" x14ac:dyDescent="0.3">
      <c r="A5448">
        <v>6616</v>
      </c>
      <c r="B5448" t="s">
        <v>8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f>SUM(Tabulka2[[#This Row],[M2]:[O4]])</f>
        <v>0</v>
      </c>
    </row>
    <row r="5449" spans="1:9" x14ac:dyDescent="0.3">
      <c r="A5449">
        <v>6616</v>
      </c>
      <c r="B5449" t="s">
        <v>9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f>SUM(Tabulka2[[#This Row],[M2]:[O4]])</f>
        <v>0</v>
      </c>
    </row>
    <row r="5450" spans="1:9" x14ac:dyDescent="0.3">
      <c r="A5450">
        <v>6616</v>
      </c>
      <c r="B5450" t="s">
        <v>10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f>SUM(Tabulka2[[#This Row],[M2]:[O4]])</f>
        <v>0</v>
      </c>
    </row>
    <row r="5451" spans="1:9" x14ac:dyDescent="0.3">
      <c r="A5451">
        <v>6616</v>
      </c>
      <c r="B5451" t="s">
        <v>11</v>
      </c>
      <c r="C5451">
        <v>0</v>
      </c>
      <c r="D5451">
        <v>0</v>
      </c>
      <c r="E5451">
        <v>0</v>
      </c>
      <c r="F5451">
        <v>1</v>
      </c>
      <c r="G5451">
        <v>0</v>
      </c>
      <c r="H5451">
        <v>0</v>
      </c>
      <c r="I5451">
        <f>SUM(Tabulka2[[#This Row],[M2]:[O4]])</f>
        <v>1</v>
      </c>
    </row>
    <row r="5452" spans="1:9" x14ac:dyDescent="0.3">
      <c r="A5452">
        <v>6616</v>
      </c>
      <c r="B5452" t="s">
        <v>12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f>SUM(Tabulka2[[#This Row],[M2]:[O4]])</f>
        <v>0</v>
      </c>
    </row>
    <row r="5453" spans="1:9" x14ac:dyDescent="0.3">
      <c r="A5453">
        <v>6616</v>
      </c>
      <c r="B5453" t="s">
        <v>13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f>SUM(Tabulka2[[#This Row],[M2]:[O4]])</f>
        <v>0</v>
      </c>
    </row>
    <row r="5454" spans="1:9" x14ac:dyDescent="0.3">
      <c r="A5454">
        <v>6616</v>
      </c>
      <c r="B5454" t="s">
        <v>14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f>SUM(Tabulka2[[#This Row],[M2]:[O4]])</f>
        <v>0</v>
      </c>
    </row>
    <row r="5455" spans="1:9" x14ac:dyDescent="0.3">
      <c r="A5455">
        <v>6616</v>
      </c>
      <c r="B5455" t="s">
        <v>15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f>SUM(Tabulka2[[#This Row],[M2]:[O4]])</f>
        <v>0</v>
      </c>
    </row>
    <row r="5456" spans="1:9" x14ac:dyDescent="0.3">
      <c r="A5456">
        <v>6616</v>
      </c>
      <c r="B5456" t="s">
        <v>16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f>SUM(Tabulka2[[#This Row],[M2]:[O4]])</f>
        <v>0</v>
      </c>
    </row>
    <row r="5457" spans="1:9" x14ac:dyDescent="0.3">
      <c r="A5457">
        <v>6616</v>
      </c>
      <c r="B5457" t="s">
        <v>17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f>SUM(Tabulka2[[#This Row],[M2]:[O4]])</f>
        <v>0</v>
      </c>
    </row>
    <row r="5458" spans="1:9" x14ac:dyDescent="0.3">
      <c r="A5458">
        <v>6616</v>
      </c>
      <c r="B5458" t="s">
        <v>18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f>SUM(Tabulka2[[#This Row],[M2]:[O4]])</f>
        <v>0</v>
      </c>
    </row>
    <row r="5459" spans="1:9" x14ac:dyDescent="0.3">
      <c r="A5459">
        <v>6616</v>
      </c>
      <c r="B5459" t="s">
        <v>19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f>SUM(Tabulka2[[#This Row],[M2]:[O4]])</f>
        <v>0</v>
      </c>
    </row>
    <row r="5460" spans="1:9" x14ac:dyDescent="0.3">
      <c r="A5460">
        <v>6616</v>
      </c>
      <c r="B5460" t="s">
        <v>20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f>SUM(Tabulka2[[#This Row],[M2]:[O4]])</f>
        <v>0</v>
      </c>
    </row>
    <row r="5461" spans="1:9" x14ac:dyDescent="0.3">
      <c r="A5461">
        <v>6616</v>
      </c>
      <c r="B5461" t="s">
        <v>21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f>SUM(Tabulka2[[#This Row],[M2]:[O4]])</f>
        <v>0</v>
      </c>
    </row>
    <row r="5462" spans="1:9" x14ac:dyDescent="0.3">
      <c r="A5462">
        <v>6617</v>
      </c>
      <c r="B5462" t="s">
        <v>7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f>SUM(Tabulka2[[#This Row],[M2]:[O4]])</f>
        <v>0</v>
      </c>
    </row>
    <row r="5463" spans="1:9" x14ac:dyDescent="0.3">
      <c r="A5463">
        <v>6617</v>
      </c>
      <c r="B5463" t="s">
        <v>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f>SUM(Tabulka2[[#This Row],[M2]:[O4]])</f>
        <v>0</v>
      </c>
    </row>
    <row r="5464" spans="1:9" x14ac:dyDescent="0.3">
      <c r="A5464">
        <v>6617</v>
      </c>
      <c r="B5464" t="s">
        <v>9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f>SUM(Tabulka2[[#This Row],[M2]:[O4]])</f>
        <v>0</v>
      </c>
    </row>
    <row r="5465" spans="1:9" x14ac:dyDescent="0.3">
      <c r="A5465">
        <v>6617</v>
      </c>
      <c r="B5465" t="s">
        <v>10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f>SUM(Tabulka2[[#This Row],[M2]:[O4]])</f>
        <v>0</v>
      </c>
    </row>
    <row r="5466" spans="1:9" x14ac:dyDescent="0.3">
      <c r="A5466">
        <v>6617</v>
      </c>
      <c r="B5466" t="s">
        <v>11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f>SUM(Tabulka2[[#This Row],[M2]:[O4]])</f>
        <v>0</v>
      </c>
    </row>
    <row r="5467" spans="1:9" x14ac:dyDescent="0.3">
      <c r="A5467">
        <v>6617</v>
      </c>
      <c r="B5467" t="s">
        <v>12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f>SUM(Tabulka2[[#This Row],[M2]:[O4]])</f>
        <v>0</v>
      </c>
    </row>
    <row r="5468" spans="1:9" x14ac:dyDescent="0.3">
      <c r="A5468">
        <v>6617</v>
      </c>
      <c r="B5468" t="s">
        <v>13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f>SUM(Tabulka2[[#This Row],[M2]:[O4]])</f>
        <v>0</v>
      </c>
    </row>
    <row r="5469" spans="1:9" x14ac:dyDescent="0.3">
      <c r="A5469">
        <v>6617</v>
      </c>
      <c r="B5469" t="s">
        <v>14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f>SUM(Tabulka2[[#This Row],[M2]:[O4]])</f>
        <v>1</v>
      </c>
    </row>
    <row r="5470" spans="1:9" x14ac:dyDescent="0.3">
      <c r="A5470">
        <v>6617</v>
      </c>
      <c r="B5470" t="s">
        <v>15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f>SUM(Tabulka2[[#This Row],[M2]:[O4]])</f>
        <v>0</v>
      </c>
    </row>
    <row r="5471" spans="1:9" x14ac:dyDescent="0.3">
      <c r="A5471">
        <v>6617</v>
      </c>
      <c r="B5471" t="s">
        <v>16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f>SUM(Tabulka2[[#This Row],[M2]:[O4]])</f>
        <v>0</v>
      </c>
    </row>
    <row r="5472" spans="1:9" x14ac:dyDescent="0.3">
      <c r="A5472">
        <v>6617</v>
      </c>
      <c r="B5472" t="s">
        <v>17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f>SUM(Tabulka2[[#This Row],[M2]:[O4]])</f>
        <v>0</v>
      </c>
    </row>
    <row r="5473" spans="1:9" x14ac:dyDescent="0.3">
      <c r="A5473">
        <v>6617</v>
      </c>
      <c r="B5473" t="s">
        <v>18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f>SUM(Tabulka2[[#This Row],[M2]:[O4]])</f>
        <v>0</v>
      </c>
    </row>
    <row r="5474" spans="1:9" x14ac:dyDescent="0.3">
      <c r="A5474">
        <v>6617</v>
      </c>
      <c r="B5474" t="s">
        <v>19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f>SUM(Tabulka2[[#This Row],[M2]:[O4]])</f>
        <v>0</v>
      </c>
    </row>
    <row r="5475" spans="1:9" x14ac:dyDescent="0.3">
      <c r="A5475">
        <v>6617</v>
      </c>
      <c r="B5475" t="s">
        <v>20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f>SUM(Tabulka2[[#This Row],[M2]:[O4]])</f>
        <v>0</v>
      </c>
    </row>
    <row r="5476" spans="1:9" x14ac:dyDescent="0.3">
      <c r="A5476">
        <v>6617</v>
      </c>
      <c r="B5476" t="s">
        <v>21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f>SUM(Tabulka2[[#This Row],[M2]:[O4]])</f>
        <v>0</v>
      </c>
    </row>
    <row r="5477" spans="1:9" x14ac:dyDescent="0.3">
      <c r="A5477">
        <v>6701</v>
      </c>
      <c r="B5477" t="s">
        <v>7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f>SUM(Tabulka2[[#This Row],[M2]:[O4]])</f>
        <v>0</v>
      </c>
    </row>
    <row r="5478" spans="1:9" x14ac:dyDescent="0.3">
      <c r="A5478">
        <v>6701</v>
      </c>
      <c r="B5478" t="s">
        <v>8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f>SUM(Tabulka2[[#This Row],[M2]:[O4]])</f>
        <v>0</v>
      </c>
    </row>
    <row r="5479" spans="1:9" x14ac:dyDescent="0.3">
      <c r="A5479">
        <v>6701</v>
      </c>
      <c r="B5479" t="s">
        <v>9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f>SUM(Tabulka2[[#This Row],[M2]:[O4]])</f>
        <v>0</v>
      </c>
    </row>
    <row r="5480" spans="1:9" x14ac:dyDescent="0.3">
      <c r="A5480">
        <v>6701</v>
      </c>
      <c r="B5480" t="s">
        <v>10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f>SUM(Tabulka2[[#This Row],[M2]:[O4]])</f>
        <v>0</v>
      </c>
    </row>
    <row r="5481" spans="1:9" x14ac:dyDescent="0.3">
      <c r="A5481">
        <v>6701</v>
      </c>
      <c r="B5481" t="s">
        <v>11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f>SUM(Tabulka2[[#This Row],[M2]:[O4]])</f>
        <v>0</v>
      </c>
    </row>
    <row r="5482" spans="1:9" x14ac:dyDescent="0.3">
      <c r="A5482">
        <v>6701</v>
      </c>
      <c r="B5482" t="s">
        <v>12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f>SUM(Tabulka2[[#This Row],[M2]:[O4]])</f>
        <v>0</v>
      </c>
    </row>
    <row r="5483" spans="1:9" x14ac:dyDescent="0.3">
      <c r="A5483">
        <v>6701</v>
      </c>
      <c r="B5483" t="s">
        <v>13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f>SUM(Tabulka2[[#This Row],[M2]:[O4]])</f>
        <v>0</v>
      </c>
    </row>
    <row r="5484" spans="1:9" x14ac:dyDescent="0.3">
      <c r="A5484">
        <v>6701</v>
      </c>
      <c r="B5484" t="s">
        <v>14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f>SUM(Tabulka2[[#This Row],[M2]:[O4]])</f>
        <v>0</v>
      </c>
    </row>
    <row r="5485" spans="1:9" x14ac:dyDescent="0.3">
      <c r="A5485">
        <v>6701</v>
      </c>
      <c r="B5485" t="s">
        <v>15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f>SUM(Tabulka2[[#This Row],[M2]:[O4]])</f>
        <v>0</v>
      </c>
    </row>
    <row r="5486" spans="1:9" x14ac:dyDescent="0.3">
      <c r="A5486">
        <v>6701</v>
      </c>
      <c r="B5486" t="s">
        <v>16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f>SUM(Tabulka2[[#This Row],[M2]:[O4]])</f>
        <v>0</v>
      </c>
    </row>
    <row r="5487" spans="1:9" x14ac:dyDescent="0.3">
      <c r="A5487">
        <v>6701</v>
      </c>
      <c r="B5487" t="s">
        <v>17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f>SUM(Tabulka2[[#This Row],[M2]:[O4]])</f>
        <v>0</v>
      </c>
    </row>
    <row r="5488" spans="1:9" x14ac:dyDescent="0.3">
      <c r="A5488">
        <v>6701</v>
      </c>
      <c r="B5488" t="s">
        <v>18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f>SUM(Tabulka2[[#This Row],[M2]:[O4]])</f>
        <v>0</v>
      </c>
    </row>
    <row r="5489" spans="1:9" x14ac:dyDescent="0.3">
      <c r="A5489">
        <v>6701</v>
      </c>
      <c r="B5489" t="s">
        <v>19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f>SUM(Tabulka2[[#This Row],[M2]:[O4]])</f>
        <v>0</v>
      </c>
    </row>
    <row r="5490" spans="1:9" x14ac:dyDescent="0.3">
      <c r="A5490">
        <v>6701</v>
      </c>
      <c r="B5490" t="s">
        <v>20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f>SUM(Tabulka2[[#This Row],[M2]:[O4]])</f>
        <v>0</v>
      </c>
    </row>
    <row r="5491" spans="1:9" x14ac:dyDescent="0.3">
      <c r="A5491">
        <v>6701</v>
      </c>
      <c r="B5491" t="s">
        <v>21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f>SUM(Tabulka2[[#This Row],[M2]:[O4]])</f>
        <v>0</v>
      </c>
    </row>
    <row r="5492" spans="1:9" x14ac:dyDescent="0.3">
      <c r="A5492">
        <v>6711</v>
      </c>
      <c r="B5492" t="s">
        <v>7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f>SUM(Tabulka2[[#This Row],[M2]:[O4]])</f>
        <v>0</v>
      </c>
    </row>
    <row r="5493" spans="1:9" x14ac:dyDescent="0.3">
      <c r="A5493">
        <v>6711</v>
      </c>
      <c r="B5493" t="s">
        <v>8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f>SUM(Tabulka2[[#This Row],[M2]:[O4]])</f>
        <v>0</v>
      </c>
    </row>
    <row r="5494" spans="1:9" x14ac:dyDescent="0.3">
      <c r="A5494">
        <v>6711</v>
      </c>
      <c r="B5494" t="s">
        <v>9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f>SUM(Tabulka2[[#This Row],[M2]:[O4]])</f>
        <v>0</v>
      </c>
    </row>
    <row r="5495" spans="1:9" x14ac:dyDescent="0.3">
      <c r="A5495">
        <v>6711</v>
      </c>
      <c r="B5495" t="s">
        <v>10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f>SUM(Tabulka2[[#This Row],[M2]:[O4]])</f>
        <v>0</v>
      </c>
    </row>
    <row r="5496" spans="1:9" x14ac:dyDescent="0.3">
      <c r="A5496">
        <v>6711</v>
      </c>
      <c r="B5496" t="s">
        <v>11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f>SUM(Tabulka2[[#This Row],[M2]:[O4]])</f>
        <v>0</v>
      </c>
    </row>
    <row r="5497" spans="1:9" x14ac:dyDescent="0.3">
      <c r="A5497">
        <v>6711</v>
      </c>
      <c r="B5497" t="s">
        <v>12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f>SUM(Tabulka2[[#This Row],[M2]:[O4]])</f>
        <v>0</v>
      </c>
    </row>
    <row r="5498" spans="1:9" x14ac:dyDescent="0.3">
      <c r="A5498">
        <v>6711</v>
      </c>
      <c r="B5498" t="s">
        <v>13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f>SUM(Tabulka2[[#This Row],[M2]:[O4]])</f>
        <v>0</v>
      </c>
    </row>
    <row r="5499" spans="1:9" x14ac:dyDescent="0.3">
      <c r="A5499">
        <v>6711</v>
      </c>
      <c r="B5499" t="s">
        <v>14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f>SUM(Tabulka2[[#This Row],[M2]:[O4]])</f>
        <v>0</v>
      </c>
    </row>
    <row r="5500" spans="1:9" x14ac:dyDescent="0.3">
      <c r="A5500">
        <v>6711</v>
      </c>
      <c r="B5500" t="s">
        <v>15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f>SUM(Tabulka2[[#This Row],[M2]:[O4]])</f>
        <v>0</v>
      </c>
    </row>
    <row r="5501" spans="1:9" x14ac:dyDescent="0.3">
      <c r="A5501">
        <v>6711</v>
      </c>
      <c r="B5501" t="s">
        <v>16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f>SUM(Tabulka2[[#This Row],[M2]:[O4]])</f>
        <v>0</v>
      </c>
    </row>
    <row r="5502" spans="1:9" x14ac:dyDescent="0.3">
      <c r="A5502">
        <v>6711</v>
      </c>
      <c r="B5502" t="s">
        <v>17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f>SUM(Tabulka2[[#This Row],[M2]:[O4]])</f>
        <v>0</v>
      </c>
    </row>
    <row r="5503" spans="1:9" x14ac:dyDescent="0.3">
      <c r="A5503">
        <v>6711</v>
      </c>
      <c r="B5503" t="s">
        <v>18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f>SUM(Tabulka2[[#This Row],[M2]:[O4]])</f>
        <v>0</v>
      </c>
    </row>
    <row r="5504" spans="1:9" x14ac:dyDescent="0.3">
      <c r="A5504">
        <v>6711</v>
      </c>
      <c r="B5504" t="s">
        <v>19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f>SUM(Tabulka2[[#This Row],[M2]:[O4]])</f>
        <v>0</v>
      </c>
    </row>
    <row r="5505" spans="1:9" x14ac:dyDescent="0.3">
      <c r="A5505">
        <v>6711</v>
      </c>
      <c r="B5505" t="s">
        <v>20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f>SUM(Tabulka2[[#This Row],[M2]:[O4]])</f>
        <v>0</v>
      </c>
    </row>
    <row r="5506" spans="1:9" x14ac:dyDescent="0.3">
      <c r="A5506">
        <v>6711</v>
      </c>
      <c r="B5506" t="s">
        <v>21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f>SUM(Tabulka2[[#This Row],[M2]:[O4]])</f>
        <v>0</v>
      </c>
    </row>
    <row r="5507" spans="1:9" x14ac:dyDescent="0.3">
      <c r="A5507">
        <v>6714</v>
      </c>
      <c r="B5507" t="s">
        <v>7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f>SUM(Tabulka2[[#This Row],[M2]:[O4]])</f>
        <v>0</v>
      </c>
    </row>
    <row r="5508" spans="1:9" x14ac:dyDescent="0.3">
      <c r="A5508">
        <v>6714</v>
      </c>
      <c r="B5508" t="s">
        <v>8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f>SUM(Tabulka2[[#This Row],[M2]:[O4]])</f>
        <v>0</v>
      </c>
    </row>
    <row r="5509" spans="1:9" x14ac:dyDescent="0.3">
      <c r="A5509">
        <v>6714</v>
      </c>
      <c r="B5509" t="s">
        <v>9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f>SUM(Tabulka2[[#This Row],[M2]:[O4]])</f>
        <v>0</v>
      </c>
    </row>
    <row r="5510" spans="1:9" x14ac:dyDescent="0.3">
      <c r="A5510">
        <v>6714</v>
      </c>
      <c r="B5510" t="s">
        <v>10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f>SUM(Tabulka2[[#This Row],[M2]:[O4]])</f>
        <v>0</v>
      </c>
    </row>
    <row r="5511" spans="1:9" x14ac:dyDescent="0.3">
      <c r="A5511">
        <v>6714</v>
      </c>
      <c r="B5511" t="s">
        <v>11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f>SUM(Tabulka2[[#This Row],[M2]:[O4]])</f>
        <v>0</v>
      </c>
    </row>
    <row r="5512" spans="1:9" x14ac:dyDescent="0.3">
      <c r="A5512">
        <v>6714</v>
      </c>
      <c r="B5512" t="s">
        <v>12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f>SUM(Tabulka2[[#This Row],[M2]:[O4]])</f>
        <v>0</v>
      </c>
    </row>
    <row r="5513" spans="1:9" x14ac:dyDescent="0.3">
      <c r="A5513">
        <v>6714</v>
      </c>
      <c r="B5513" t="s">
        <v>13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f>SUM(Tabulka2[[#This Row],[M2]:[O4]])</f>
        <v>0</v>
      </c>
    </row>
    <row r="5514" spans="1:9" x14ac:dyDescent="0.3">
      <c r="A5514">
        <v>6714</v>
      </c>
      <c r="B5514" t="s">
        <v>14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f>SUM(Tabulka2[[#This Row],[M2]:[O4]])</f>
        <v>0</v>
      </c>
    </row>
    <row r="5515" spans="1:9" x14ac:dyDescent="0.3">
      <c r="A5515">
        <v>6714</v>
      </c>
      <c r="B5515" t="s">
        <v>15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f>SUM(Tabulka2[[#This Row],[M2]:[O4]])</f>
        <v>0</v>
      </c>
    </row>
    <row r="5516" spans="1:9" x14ac:dyDescent="0.3">
      <c r="A5516">
        <v>6714</v>
      </c>
      <c r="B5516" t="s">
        <v>16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f>SUM(Tabulka2[[#This Row],[M2]:[O4]])</f>
        <v>0</v>
      </c>
    </row>
    <row r="5517" spans="1:9" x14ac:dyDescent="0.3">
      <c r="A5517">
        <v>6714</v>
      </c>
      <c r="B5517" t="s">
        <v>17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f>SUM(Tabulka2[[#This Row],[M2]:[O4]])</f>
        <v>0</v>
      </c>
    </row>
    <row r="5518" spans="1:9" x14ac:dyDescent="0.3">
      <c r="A5518">
        <v>6714</v>
      </c>
      <c r="B5518" t="s">
        <v>18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f>SUM(Tabulka2[[#This Row],[M2]:[O4]])</f>
        <v>0</v>
      </c>
    </row>
    <row r="5519" spans="1:9" x14ac:dyDescent="0.3">
      <c r="A5519">
        <v>6714</v>
      </c>
      <c r="B5519" t="s">
        <v>19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f>SUM(Tabulka2[[#This Row],[M2]:[O4]])</f>
        <v>0</v>
      </c>
    </row>
    <row r="5520" spans="1:9" x14ac:dyDescent="0.3">
      <c r="A5520">
        <v>6714</v>
      </c>
      <c r="B5520" t="s">
        <v>20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f>SUM(Tabulka2[[#This Row],[M2]:[O4]])</f>
        <v>0</v>
      </c>
    </row>
    <row r="5521" spans="1:9" x14ac:dyDescent="0.3">
      <c r="A5521">
        <v>6714</v>
      </c>
      <c r="B5521" t="s">
        <v>21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f>SUM(Tabulka2[[#This Row],[M2]:[O4]])</f>
        <v>0</v>
      </c>
    </row>
    <row r="5522" spans="1:9" x14ac:dyDescent="0.3">
      <c r="A5522">
        <v>6717</v>
      </c>
      <c r="B5522" t="s">
        <v>7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f>SUM(Tabulka2[[#This Row],[M2]:[O4]])</f>
        <v>0</v>
      </c>
    </row>
    <row r="5523" spans="1:9" x14ac:dyDescent="0.3">
      <c r="A5523">
        <v>6717</v>
      </c>
      <c r="B5523" t="s">
        <v>8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f>SUM(Tabulka2[[#This Row],[M2]:[O4]])</f>
        <v>0</v>
      </c>
    </row>
    <row r="5524" spans="1:9" x14ac:dyDescent="0.3">
      <c r="A5524">
        <v>6717</v>
      </c>
      <c r="B5524" t="s">
        <v>9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f>SUM(Tabulka2[[#This Row],[M2]:[O4]])</f>
        <v>0</v>
      </c>
    </row>
    <row r="5525" spans="1:9" x14ac:dyDescent="0.3">
      <c r="A5525">
        <v>6717</v>
      </c>
      <c r="B5525" t="s">
        <v>10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f>SUM(Tabulka2[[#This Row],[M2]:[O4]])</f>
        <v>0</v>
      </c>
    </row>
    <row r="5526" spans="1:9" x14ac:dyDescent="0.3">
      <c r="A5526">
        <v>6717</v>
      </c>
      <c r="B5526" t="s">
        <v>11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f>SUM(Tabulka2[[#This Row],[M2]:[O4]])</f>
        <v>0</v>
      </c>
    </row>
    <row r="5527" spans="1:9" x14ac:dyDescent="0.3">
      <c r="A5527">
        <v>6717</v>
      </c>
      <c r="B5527" t="s">
        <v>12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f>SUM(Tabulka2[[#This Row],[M2]:[O4]])</f>
        <v>0</v>
      </c>
    </row>
    <row r="5528" spans="1:9" x14ac:dyDescent="0.3">
      <c r="A5528">
        <v>6717</v>
      </c>
      <c r="B5528" t="s">
        <v>13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f>SUM(Tabulka2[[#This Row],[M2]:[O4]])</f>
        <v>0</v>
      </c>
    </row>
    <row r="5529" spans="1:9" x14ac:dyDescent="0.3">
      <c r="A5529">
        <v>6717</v>
      </c>
      <c r="B5529" t="s">
        <v>14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f>SUM(Tabulka2[[#This Row],[M2]:[O4]])</f>
        <v>0</v>
      </c>
    </row>
    <row r="5530" spans="1:9" x14ac:dyDescent="0.3">
      <c r="A5530">
        <v>6717</v>
      </c>
      <c r="B5530" t="s">
        <v>15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f>SUM(Tabulka2[[#This Row],[M2]:[O4]])</f>
        <v>0</v>
      </c>
    </row>
    <row r="5531" spans="1:9" x14ac:dyDescent="0.3">
      <c r="A5531">
        <v>6717</v>
      </c>
      <c r="B5531" t="s">
        <v>16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f>SUM(Tabulka2[[#This Row],[M2]:[O4]])</f>
        <v>0</v>
      </c>
    </row>
    <row r="5532" spans="1:9" x14ac:dyDescent="0.3">
      <c r="A5532">
        <v>6717</v>
      </c>
      <c r="B5532" t="s">
        <v>17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f>SUM(Tabulka2[[#This Row],[M2]:[O4]])</f>
        <v>0</v>
      </c>
    </row>
    <row r="5533" spans="1:9" x14ac:dyDescent="0.3">
      <c r="A5533">
        <v>6717</v>
      </c>
      <c r="B5533" t="s">
        <v>18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f>SUM(Tabulka2[[#This Row],[M2]:[O4]])</f>
        <v>0</v>
      </c>
    </row>
    <row r="5534" spans="1:9" x14ac:dyDescent="0.3">
      <c r="A5534">
        <v>6717</v>
      </c>
      <c r="B5534" t="s">
        <v>19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f>SUM(Tabulka2[[#This Row],[M2]:[O4]])</f>
        <v>0</v>
      </c>
    </row>
    <row r="5535" spans="1:9" x14ac:dyDescent="0.3">
      <c r="A5535">
        <v>6717</v>
      </c>
      <c r="B5535" t="s">
        <v>20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f>SUM(Tabulka2[[#This Row],[M2]:[O4]])</f>
        <v>0</v>
      </c>
    </row>
    <row r="5536" spans="1:9" x14ac:dyDescent="0.3">
      <c r="A5536">
        <v>6717</v>
      </c>
      <c r="B5536" t="s">
        <v>21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f>SUM(Tabulka2[[#This Row],[M2]:[O4]])</f>
        <v>0</v>
      </c>
    </row>
    <row r="5537" spans="1:9" x14ac:dyDescent="0.3">
      <c r="A5537">
        <v>6721</v>
      </c>
      <c r="B5537" t="s">
        <v>7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f>SUM(Tabulka2[[#This Row],[M2]:[O4]])</f>
        <v>0</v>
      </c>
    </row>
    <row r="5538" spans="1:9" x14ac:dyDescent="0.3">
      <c r="A5538">
        <v>6721</v>
      </c>
      <c r="B5538" t="s">
        <v>8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f>SUM(Tabulka2[[#This Row],[M2]:[O4]])</f>
        <v>0</v>
      </c>
    </row>
    <row r="5539" spans="1:9" x14ac:dyDescent="0.3">
      <c r="A5539">
        <v>6721</v>
      </c>
      <c r="B5539" t="s">
        <v>9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f>SUM(Tabulka2[[#This Row],[M2]:[O4]])</f>
        <v>0</v>
      </c>
    </row>
    <row r="5540" spans="1:9" x14ac:dyDescent="0.3">
      <c r="A5540">
        <v>6721</v>
      </c>
      <c r="B5540" t="s">
        <v>10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f>SUM(Tabulka2[[#This Row],[M2]:[O4]])</f>
        <v>0</v>
      </c>
    </row>
    <row r="5541" spans="1:9" x14ac:dyDescent="0.3">
      <c r="A5541">
        <v>6721</v>
      </c>
      <c r="B5541" t="s">
        <v>11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f>SUM(Tabulka2[[#This Row],[M2]:[O4]])</f>
        <v>0</v>
      </c>
    </row>
    <row r="5542" spans="1:9" x14ac:dyDescent="0.3">
      <c r="A5542">
        <v>6721</v>
      </c>
      <c r="B5542" t="s">
        <v>12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f>SUM(Tabulka2[[#This Row],[M2]:[O4]])</f>
        <v>0</v>
      </c>
    </row>
    <row r="5543" spans="1:9" x14ac:dyDescent="0.3">
      <c r="A5543">
        <v>6721</v>
      </c>
      <c r="B5543" t="s">
        <v>13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f>SUM(Tabulka2[[#This Row],[M2]:[O4]])</f>
        <v>0</v>
      </c>
    </row>
    <row r="5544" spans="1:9" x14ac:dyDescent="0.3">
      <c r="A5544">
        <v>6721</v>
      </c>
      <c r="B5544" t="s">
        <v>14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f>SUM(Tabulka2[[#This Row],[M2]:[O4]])</f>
        <v>0</v>
      </c>
    </row>
    <row r="5545" spans="1:9" x14ac:dyDescent="0.3">
      <c r="A5545">
        <v>6721</v>
      </c>
      <c r="B5545" t="s">
        <v>15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f>SUM(Tabulka2[[#This Row],[M2]:[O4]])</f>
        <v>0</v>
      </c>
    </row>
    <row r="5546" spans="1:9" x14ac:dyDescent="0.3">
      <c r="A5546">
        <v>6721</v>
      </c>
      <c r="B5546" t="s">
        <v>16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f>SUM(Tabulka2[[#This Row],[M2]:[O4]])</f>
        <v>0</v>
      </c>
    </row>
    <row r="5547" spans="1:9" x14ac:dyDescent="0.3">
      <c r="A5547">
        <v>6721</v>
      </c>
      <c r="B5547" t="s">
        <v>17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f>SUM(Tabulka2[[#This Row],[M2]:[O4]])</f>
        <v>0</v>
      </c>
    </row>
    <row r="5548" spans="1:9" x14ac:dyDescent="0.3">
      <c r="A5548">
        <v>6721</v>
      </c>
      <c r="B5548" t="s">
        <v>18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f>SUM(Tabulka2[[#This Row],[M2]:[O4]])</f>
        <v>0</v>
      </c>
    </row>
    <row r="5549" spans="1:9" x14ac:dyDescent="0.3">
      <c r="A5549">
        <v>6721</v>
      </c>
      <c r="B5549" t="s">
        <v>19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f>SUM(Tabulka2[[#This Row],[M2]:[O4]])</f>
        <v>0</v>
      </c>
    </row>
    <row r="5550" spans="1:9" x14ac:dyDescent="0.3">
      <c r="A5550">
        <v>6721</v>
      </c>
      <c r="B5550" t="s">
        <v>20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f>SUM(Tabulka2[[#This Row],[M2]:[O4]])</f>
        <v>0</v>
      </c>
    </row>
    <row r="5551" spans="1:9" x14ac:dyDescent="0.3">
      <c r="A5551">
        <v>6721</v>
      </c>
      <c r="B5551" t="s">
        <v>21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f>SUM(Tabulka2[[#This Row],[M2]:[O4]])</f>
        <v>0</v>
      </c>
    </row>
    <row r="5552" spans="1:9" x14ac:dyDescent="0.3">
      <c r="A5552">
        <v>6723</v>
      </c>
      <c r="B5552" t="s">
        <v>7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f>SUM(Tabulka2[[#This Row],[M2]:[O4]])</f>
        <v>0</v>
      </c>
    </row>
    <row r="5553" spans="1:9" x14ac:dyDescent="0.3">
      <c r="A5553">
        <v>6723</v>
      </c>
      <c r="B5553" t="s">
        <v>8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f>SUM(Tabulka2[[#This Row],[M2]:[O4]])</f>
        <v>0</v>
      </c>
    </row>
    <row r="5554" spans="1:9" x14ac:dyDescent="0.3">
      <c r="A5554">
        <v>6723</v>
      </c>
      <c r="B5554" t="s">
        <v>9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f>SUM(Tabulka2[[#This Row],[M2]:[O4]])</f>
        <v>0</v>
      </c>
    </row>
    <row r="5555" spans="1:9" x14ac:dyDescent="0.3">
      <c r="A5555">
        <v>6723</v>
      </c>
      <c r="B5555" t="s">
        <v>10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f>SUM(Tabulka2[[#This Row],[M2]:[O4]])</f>
        <v>0</v>
      </c>
    </row>
    <row r="5556" spans="1:9" x14ac:dyDescent="0.3">
      <c r="A5556">
        <v>6723</v>
      </c>
      <c r="B5556" t="s">
        <v>11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f>SUM(Tabulka2[[#This Row],[M2]:[O4]])</f>
        <v>0</v>
      </c>
    </row>
    <row r="5557" spans="1:9" x14ac:dyDescent="0.3">
      <c r="A5557">
        <v>6723</v>
      </c>
      <c r="B5557" t="s">
        <v>12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f>SUM(Tabulka2[[#This Row],[M2]:[O4]])</f>
        <v>0</v>
      </c>
    </row>
    <row r="5558" spans="1:9" x14ac:dyDescent="0.3">
      <c r="A5558">
        <v>6723</v>
      </c>
      <c r="B5558" t="s">
        <v>13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f>SUM(Tabulka2[[#This Row],[M2]:[O4]])</f>
        <v>0</v>
      </c>
    </row>
    <row r="5559" spans="1:9" x14ac:dyDescent="0.3">
      <c r="A5559">
        <v>6723</v>
      </c>
      <c r="B5559" t="s">
        <v>14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f>SUM(Tabulka2[[#This Row],[M2]:[O4]])</f>
        <v>0</v>
      </c>
    </row>
    <row r="5560" spans="1:9" x14ac:dyDescent="0.3">
      <c r="A5560">
        <v>6723</v>
      </c>
      <c r="B5560" t="s">
        <v>15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f>SUM(Tabulka2[[#This Row],[M2]:[O4]])</f>
        <v>0</v>
      </c>
    </row>
    <row r="5561" spans="1:9" x14ac:dyDescent="0.3">
      <c r="A5561">
        <v>6723</v>
      </c>
      <c r="B5561" t="s">
        <v>16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f>SUM(Tabulka2[[#This Row],[M2]:[O4]])</f>
        <v>0</v>
      </c>
    </row>
    <row r="5562" spans="1:9" x14ac:dyDescent="0.3">
      <c r="A5562">
        <v>6723</v>
      </c>
      <c r="B5562" t="s">
        <v>17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f>SUM(Tabulka2[[#This Row],[M2]:[O4]])</f>
        <v>0</v>
      </c>
    </row>
    <row r="5563" spans="1:9" x14ac:dyDescent="0.3">
      <c r="A5563">
        <v>6723</v>
      </c>
      <c r="B5563" t="s">
        <v>18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f>SUM(Tabulka2[[#This Row],[M2]:[O4]])</f>
        <v>0</v>
      </c>
    </row>
    <row r="5564" spans="1:9" x14ac:dyDescent="0.3">
      <c r="A5564">
        <v>6723</v>
      </c>
      <c r="B5564" t="s">
        <v>19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f>SUM(Tabulka2[[#This Row],[M2]:[O4]])</f>
        <v>0</v>
      </c>
    </row>
    <row r="5565" spans="1:9" x14ac:dyDescent="0.3">
      <c r="A5565">
        <v>6723</v>
      </c>
      <c r="B5565" t="s">
        <v>20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f>SUM(Tabulka2[[#This Row],[M2]:[O4]])</f>
        <v>0</v>
      </c>
    </row>
    <row r="5566" spans="1:9" x14ac:dyDescent="0.3">
      <c r="A5566">
        <v>6723</v>
      </c>
      <c r="B5566" t="s">
        <v>21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f>SUM(Tabulka2[[#This Row],[M2]:[O4]])</f>
        <v>0</v>
      </c>
    </row>
    <row r="5567" spans="1:9" x14ac:dyDescent="0.3">
      <c r="A5567">
        <v>6725</v>
      </c>
      <c r="B5567" t="s">
        <v>7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f>SUM(Tabulka2[[#This Row],[M2]:[O4]])</f>
        <v>0</v>
      </c>
    </row>
    <row r="5568" spans="1:9" x14ac:dyDescent="0.3">
      <c r="A5568">
        <v>6725</v>
      </c>
      <c r="B5568" t="s">
        <v>8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f>SUM(Tabulka2[[#This Row],[M2]:[O4]])</f>
        <v>0</v>
      </c>
    </row>
    <row r="5569" spans="1:9" x14ac:dyDescent="0.3">
      <c r="A5569">
        <v>6725</v>
      </c>
      <c r="B5569" t="s">
        <v>9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f>SUM(Tabulka2[[#This Row],[M2]:[O4]])</f>
        <v>0</v>
      </c>
    </row>
    <row r="5570" spans="1:9" x14ac:dyDescent="0.3">
      <c r="A5570">
        <v>6725</v>
      </c>
      <c r="B5570" t="s">
        <v>10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f>SUM(Tabulka2[[#This Row],[M2]:[O4]])</f>
        <v>0</v>
      </c>
    </row>
    <row r="5571" spans="1:9" x14ac:dyDescent="0.3">
      <c r="A5571">
        <v>6725</v>
      </c>
      <c r="B5571" t="s">
        <v>11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f>SUM(Tabulka2[[#This Row],[M2]:[O4]])</f>
        <v>0</v>
      </c>
    </row>
    <row r="5572" spans="1:9" x14ac:dyDescent="0.3">
      <c r="A5572">
        <v>6725</v>
      </c>
      <c r="B5572" t="s">
        <v>12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f>SUM(Tabulka2[[#This Row],[M2]:[O4]])</f>
        <v>0</v>
      </c>
    </row>
    <row r="5573" spans="1:9" x14ac:dyDescent="0.3">
      <c r="A5573">
        <v>6725</v>
      </c>
      <c r="B5573" t="s">
        <v>13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f>SUM(Tabulka2[[#This Row],[M2]:[O4]])</f>
        <v>0</v>
      </c>
    </row>
    <row r="5574" spans="1:9" x14ac:dyDescent="0.3">
      <c r="A5574">
        <v>6725</v>
      </c>
      <c r="B5574" t="s">
        <v>14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f>SUM(Tabulka2[[#This Row],[M2]:[O4]])</f>
        <v>0</v>
      </c>
    </row>
    <row r="5575" spans="1:9" x14ac:dyDescent="0.3">
      <c r="A5575">
        <v>6725</v>
      </c>
      <c r="B5575" t="s">
        <v>15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f>SUM(Tabulka2[[#This Row],[M2]:[O4]])</f>
        <v>0</v>
      </c>
    </row>
    <row r="5576" spans="1:9" x14ac:dyDescent="0.3">
      <c r="A5576">
        <v>6725</v>
      </c>
      <c r="B5576" t="s">
        <v>16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f>SUM(Tabulka2[[#This Row],[M2]:[O4]])</f>
        <v>0</v>
      </c>
    </row>
    <row r="5577" spans="1:9" x14ac:dyDescent="0.3">
      <c r="A5577">
        <v>6725</v>
      </c>
      <c r="B5577" t="s">
        <v>17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f>SUM(Tabulka2[[#This Row],[M2]:[O4]])</f>
        <v>0</v>
      </c>
    </row>
    <row r="5578" spans="1:9" x14ac:dyDescent="0.3">
      <c r="A5578">
        <v>6725</v>
      </c>
      <c r="B5578" t="s">
        <v>18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f>SUM(Tabulka2[[#This Row],[M2]:[O4]])</f>
        <v>0</v>
      </c>
    </row>
    <row r="5579" spans="1:9" x14ac:dyDescent="0.3">
      <c r="A5579">
        <v>6725</v>
      </c>
      <c r="B5579" t="s">
        <v>19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f>SUM(Tabulka2[[#This Row],[M2]:[O4]])</f>
        <v>0</v>
      </c>
    </row>
    <row r="5580" spans="1:9" x14ac:dyDescent="0.3">
      <c r="A5580">
        <v>6725</v>
      </c>
      <c r="B5580" t="s">
        <v>20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f>SUM(Tabulka2[[#This Row],[M2]:[O4]])</f>
        <v>0</v>
      </c>
    </row>
    <row r="5581" spans="1:9" x14ac:dyDescent="0.3">
      <c r="A5581">
        <v>6725</v>
      </c>
      <c r="B5581" t="s">
        <v>21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f>SUM(Tabulka2[[#This Row],[M2]:[O4]])</f>
        <v>0</v>
      </c>
    </row>
    <row r="5582" spans="1:9" x14ac:dyDescent="0.3">
      <c r="A5582">
        <v>6732</v>
      </c>
      <c r="B5582" t="s">
        <v>7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f>SUM(Tabulka2[[#This Row],[M2]:[O4]])</f>
        <v>0</v>
      </c>
    </row>
    <row r="5583" spans="1:9" x14ac:dyDescent="0.3">
      <c r="A5583">
        <v>6732</v>
      </c>
      <c r="B5583" t="s">
        <v>8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f>SUM(Tabulka2[[#This Row],[M2]:[O4]])</f>
        <v>0</v>
      </c>
    </row>
    <row r="5584" spans="1:9" x14ac:dyDescent="0.3">
      <c r="A5584">
        <v>6732</v>
      </c>
      <c r="B5584" t="s">
        <v>9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f>SUM(Tabulka2[[#This Row],[M2]:[O4]])</f>
        <v>0</v>
      </c>
    </row>
    <row r="5585" spans="1:9" x14ac:dyDescent="0.3">
      <c r="A5585">
        <v>6732</v>
      </c>
      <c r="B5585" t="s">
        <v>10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f>SUM(Tabulka2[[#This Row],[M2]:[O4]])</f>
        <v>0</v>
      </c>
    </row>
    <row r="5586" spans="1:9" x14ac:dyDescent="0.3">
      <c r="A5586">
        <v>6732</v>
      </c>
      <c r="B5586" t="s">
        <v>11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f>SUM(Tabulka2[[#This Row],[M2]:[O4]])</f>
        <v>0</v>
      </c>
    </row>
    <row r="5587" spans="1:9" x14ac:dyDescent="0.3">
      <c r="A5587">
        <v>6732</v>
      </c>
      <c r="B5587" t="s">
        <v>12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f>SUM(Tabulka2[[#This Row],[M2]:[O4]])</f>
        <v>0</v>
      </c>
    </row>
    <row r="5588" spans="1:9" x14ac:dyDescent="0.3">
      <c r="A5588">
        <v>6732</v>
      </c>
      <c r="B5588" t="s">
        <v>13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f>SUM(Tabulka2[[#This Row],[M2]:[O4]])</f>
        <v>0</v>
      </c>
    </row>
    <row r="5589" spans="1:9" x14ac:dyDescent="0.3">
      <c r="A5589">
        <v>6732</v>
      </c>
      <c r="B5589" t="s">
        <v>14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f>SUM(Tabulka2[[#This Row],[M2]:[O4]])</f>
        <v>0</v>
      </c>
    </row>
    <row r="5590" spans="1:9" x14ac:dyDescent="0.3">
      <c r="A5590">
        <v>6732</v>
      </c>
      <c r="B5590" t="s">
        <v>15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f>SUM(Tabulka2[[#This Row],[M2]:[O4]])</f>
        <v>0</v>
      </c>
    </row>
    <row r="5591" spans="1:9" x14ac:dyDescent="0.3">
      <c r="A5591">
        <v>6732</v>
      </c>
      <c r="B5591" t="s">
        <v>16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f>SUM(Tabulka2[[#This Row],[M2]:[O4]])</f>
        <v>0</v>
      </c>
    </row>
    <row r="5592" spans="1:9" x14ac:dyDescent="0.3">
      <c r="A5592">
        <v>6732</v>
      </c>
      <c r="B5592" t="s">
        <v>17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f>SUM(Tabulka2[[#This Row],[M2]:[O4]])</f>
        <v>0</v>
      </c>
    </row>
    <row r="5593" spans="1:9" x14ac:dyDescent="0.3">
      <c r="A5593">
        <v>6732</v>
      </c>
      <c r="B5593" t="s">
        <v>18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f>SUM(Tabulka2[[#This Row],[M2]:[O4]])</f>
        <v>0</v>
      </c>
    </row>
    <row r="5594" spans="1:9" x14ac:dyDescent="0.3">
      <c r="A5594">
        <v>6732</v>
      </c>
      <c r="B5594" t="s">
        <v>19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f>SUM(Tabulka2[[#This Row],[M2]:[O4]])</f>
        <v>0</v>
      </c>
    </row>
    <row r="5595" spans="1:9" x14ac:dyDescent="0.3">
      <c r="A5595">
        <v>6732</v>
      </c>
      <c r="B5595" t="s">
        <v>20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f>SUM(Tabulka2[[#This Row],[M2]:[O4]])</f>
        <v>0</v>
      </c>
    </row>
    <row r="5596" spans="1:9" x14ac:dyDescent="0.3">
      <c r="A5596">
        <v>6732</v>
      </c>
      <c r="B5596" t="s">
        <v>21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f>SUM(Tabulka2[[#This Row],[M2]:[O4]])</f>
        <v>0</v>
      </c>
    </row>
    <row r="5597" spans="1:9" x14ac:dyDescent="0.3">
      <c r="A5597">
        <v>6738</v>
      </c>
      <c r="B5597" t="s">
        <v>7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f>SUM(Tabulka2[[#This Row],[M2]:[O4]])</f>
        <v>0</v>
      </c>
    </row>
    <row r="5598" spans="1:9" x14ac:dyDescent="0.3">
      <c r="A5598">
        <v>6738</v>
      </c>
      <c r="B5598" t="s">
        <v>8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f>SUM(Tabulka2[[#This Row],[M2]:[O4]])</f>
        <v>0</v>
      </c>
    </row>
    <row r="5599" spans="1:9" x14ac:dyDescent="0.3">
      <c r="A5599">
        <v>6738</v>
      </c>
      <c r="B5599" t="s">
        <v>9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f>SUM(Tabulka2[[#This Row],[M2]:[O4]])</f>
        <v>0</v>
      </c>
    </row>
    <row r="5600" spans="1:9" x14ac:dyDescent="0.3">
      <c r="A5600">
        <v>6738</v>
      </c>
      <c r="B5600" t="s">
        <v>10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f>SUM(Tabulka2[[#This Row],[M2]:[O4]])</f>
        <v>0</v>
      </c>
    </row>
    <row r="5601" spans="1:9" x14ac:dyDescent="0.3">
      <c r="A5601">
        <v>6738</v>
      </c>
      <c r="B5601" t="s">
        <v>11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f>SUM(Tabulka2[[#This Row],[M2]:[O4]])</f>
        <v>0</v>
      </c>
    </row>
    <row r="5602" spans="1:9" x14ac:dyDescent="0.3">
      <c r="A5602">
        <v>6738</v>
      </c>
      <c r="B5602" t="s">
        <v>12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f>SUM(Tabulka2[[#This Row],[M2]:[O4]])</f>
        <v>0</v>
      </c>
    </row>
    <row r="5603" spans="1:9" x14ac:dyDescent="0.3">
      <c r="A5603">
        <v>6738</v>
      </c>
      <c r="B5603" t="s">
        <v>13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f>SUM(Tabulka2[[#This Row],[M2]:[O4]])</f>
        <v>0</v>
      </c>
    </row>
    <row r="5604" spans="1:9" x14ac:dyDescent="0.3">
      <c r="A5604">
        <v>6738</v>
      </c>
      <c r="B5604" t="s">
        <v>14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f>SUM(Tabulka2[[#This Row],[M2]:[O4]])</f>
        <v>0</v>
      </c>
    </row>
    <row r="5605" spans="1:9" x14ac:dyDescent="0.3">
      <c r="A5605">
        <v>6738</v>
      </c>
      <c r="B5605" t="s">
        <v>15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f>SUM(Tabulka2[[#This Row],[M2]:[O4]])</f>
        <v>0</v>
      </c>
    </row>
    <row r="5606" spans="1:9" x14ac:dyDescent="0.3">
      <c r="A5606">
        <v>6738</v>
      </c>
      <c r="B5606" t="s">
        <v>16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f>SUM(Tabulka2[[#This Row],[M2]:[O4]])</f>
        <v>0</v>
      </c>
    </row>
    <row r="5607" spans="1:9" x14ac:dyDescent="0.3">
      <c r="A5607">
        <v>6738</v>
      </c>
      <c r="B5607" t="s">
        <v>17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f>SUM(Tabulka2[[#This Row],[M2]:[O4]])</f>
        <v>0</v>
      </c>
    </row>
    <row r="5608" spans="1:9" x14ac:dyDescent="0.3">
      <c r="A5608">
        <v>6738</v>
      </c>
      <c r="B5608" t="s">
        <v>18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f>SUM(Tabulka2[[#This Row],[M2]:[O4]])</f>
        <v>0</v>
      </c>
    </row>
    <row r="5609" spans="1:9" x14ac:dyDescent="0.3">
      <c r="A5609">
        <v>6738</v>
      </c>
      <c r="B5609" t="s">
        <v>19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f>SUM(Tabulka2[[#This Row],[M2]:[O4]])</f>
        <v>0</v>
      </c>
    </row>
    <row r="5610" spans="1:9" x14ac:dyDescent="0.3">
      <c r="A5610">
        <v>6738</v>
      </c>
      <c r="B5610" t="s">
        <v>20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f>SUM(Tabulka2[[#This Row],[M2]:[O4]])</f>
        <v>0</v>
      </c>
    </row>
    <row r="5611" spans="1:9" x14ac:dyDescent="0.3">
      <c r="A5611">
        <v>6738</v>
      </c>
      <c r="B5611" t="s">
        <v>21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f>SUM(Tabulka2[[#This Row],[M2]:[O4]])</f>
        <v>0</v>
      </c>
    </row>
    <row r="5612" spans="1:9" x14ac:dyDescent="0.3">
      <c r="A5612">
        <v>6740</v>
      </c>
      <c r="B5612" t="s">
        <v>7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f>SUM(Tabulka2[[#This Row],[M2]:[O4]])</f>
        <v>0</v>
      </c>
    </row>
    <row r="5613" spans="1:9" x14ac:dyDescent="0.3">
      <c r="A5613">
        <v>6740</v>
      </c>
      <c r="B5613" t="s">
        <v>8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f>SUM(Tabulka2[[#This Row],[M2]:[O4]])</f>
        <v>0</v>
      </c>
    </row>
    <row r="5614" spans="1:9" x14ac:dyDescent="0.3">
      <c r="A5614">
        <v>6740</v>
      </c>
      <c r="B5614" t="s">
        <v>9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f>SUM(Tabulka2[[#This Row],[M2]:[O4]])</f>
        <v>0</v>
      </c>
    </row>
    <row r="5615" spans="1:9" x14ac:dyDescent="0.3">
      <c r="A5615">
        <v>6740</v>
      </c>
      <c r="B5615" t="s">
        <v>10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f>SUM(Tabulka2[[#This Row],[M2]:[O4]])</f>
        <v>0</v>
      </c>
    </row>
    <row r="5616" spans="1:9" x14ac:dyDescent="0.3">
      <c r="A5616">
        <v>6740</v>
      </c>
      <c r="B5616" t="s">
        <v>11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f>SUM(Tabulka2[[#This Row],[M2]:[O4]])</f>
        <v>0</v>
      </c>
    </row>
    <row r="5617" spans="1:9" x14ac:dyDescent="0.3">
      <c r="A5617">
        <v>6740</v>
      </c>
      <c r="B5617" t="s">
        <v>12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f>SUM(Tabulka2[[#This Row],[M2]:[O4]])</f>
        <v>0</v>
      </c>
    </row>
    <row r="5618" spans="1:9" x14ac:dyDescent="0.3">
      <c r="A5618">
        <v>6740</v>
      </c>
      <c r="B5618" t="s">
        <v>13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f>SUM(Tabulka2[[#This Row],[M2]:[O4]])</f>
        <v>0</v>
      </c>
    </row>
    <row r="5619" spans="1:9" x14ac:dyDescent="0.3">
      <c r="A5619">
        <v>6740</v>
      </c>
      <c r="B5619" t="s">
        <v>14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f>SUM(Tabulka2[[#This Row],[M2]:[O4]])</f>
        <v>0</v>
      </c>
    </row>
    <row r="5620" spans="1:9" x14ac:dyDescent="0.3">
      <c r="A5620">
        <v>6740</v>
      </c>
      <c r="B5620" t="s">
        <v>15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f>SUM(Tabulka2[[#This Row],[M2]:[O4]])</f>
        <v>0</v>
      </c>
    </row>
    <row r="5621" spans="1:9" x14ac:dyDescent="0.3">
      <c r="A5621">
        <v>6740</v>
      </c>
      <c r="B5621" t="s">
        <v>16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f>SUM(Tabulka2[[#This Row],[M2]:[O4]])</f>
        <v>0</v>
      </c>
    </row>
    <row r="5622" spans="1:9" x14ac:dyDescent="0.3">
      <c r="A5622">
        <v>6740</v>
      </c>
      <c r="B5622" t="s">
        <v>17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f>SUM(Tabulka2[[#This Row],[M2]:[O4]])</f>
        <v>0</v>
      </c>
    </row>
    <row r="5623" spans="1:9" x14ac:dyDescent="0.3">
      <c r="A5623">
        <v>6740</v>
      </c>
      <c r="B5623" t="s">
        <v>18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f>SUM(Tabulka2[[#This Row],[M2]:[O4]])</f>
        <v>0</v>
      </c>
    </row>
    <row r="5624" spans="1:9" x14ac:dyDescent="0.3">
      <c r="A5624">
        <v>6740</v>
      </c>
      <c r="B5624" t="s">
        <v>19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f>SUM(Tabulka2[[#This Row],[M2]:[O4]])</f>
        <v>0</v>
      </c>
    </row>
    <row r="5625" spans="1:9" x14ac:dyDescent="0.3">
      <c r="A5625">
        <v>6740</v>
      </c>
      <c r="B5625" t="s">
        <v>20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f>SUM(Tabulka2[[#This Row],[M2]:[O4]])</f>
        <v>0</v>
      </c>
    </row>
    <row r="5626" spans="1:9" x14ac:dyDescent="0.3">
      <c r="A5626">
        <v>6740</v>
      </c>
      <c r="B5626" t="s">
        <v>21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f>SUM(Tabulka2[[#This Row],[M2]:[O4]])</f>
        <v>0</v>
      </c>
    </row>
    <row r="5627" spans="1:9" x14ac:dyDescent="0.3">
      <c r="A5627">
        <v>6741</v>
      </c>
      <c r="B5627" t="s">
        <v>7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f>SUM(Tabulka2[[#This Row],[M2]:[O4]])</f>
        <v>0</v>
      </c>
    </row>
    <row r="5628" spans="1:9" x14ac:dyDescent="0.3">
      <c r="A5628">
        <v>6741</v>
      </c>
      <c r="B5628" t="s">
        <v>8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f>SUM(Tabulka2[[#This Row],[M2]:[O4]])</f>
        <v>0</v>
      </c>
    </row>
    <row r="5629" spans="1:9" x14ac:dyDescent="0.3">
      <c r="A5629">
        <v>6741</v>
      </c>
      <c r="B5629" t="s">
        <v>9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f>SUM(Tabulka2[[#This Row],[M2]:[O4]])</f>
        <v>0</v>
      </c>
    </row>
    <row r="5630" spans="1:9" x14ac:dyDescent="0.3">
      <c r="A5630">
        <v>6741</v>
      </c>
      <c r="B5630" t="s">
        <v>10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f>SUM(Tabulka2[[#This Row],[M2]:[O4]])</f>
        <v>0</v>
      </c>
    </row>
    <row r="5631" spans="1:9" x14ac:dyDescent="0.3">
      <c r="A5631">
        <v>6741</v>
      </c>
      <c r="B5631" t="s">
        <v>11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f>SUM(Tabulka2[[#This Row],[M2]:[O4]])</f>
        <v>0</v>
      </c>
    </row>
    <row r="5632" spans="1:9" x14ac:dyDescent="0.3">
      <c r="A5632">
        <v>6741</v>
      </c>
      <c r="B5632" t="s">
        <v>12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f>SUM(Tabulka2[[#This Row],[M2]:[O4]])</f>
        <v>0</v>
      </c>
    </row>
    <row r="5633" spans="1:9" x14ac:dyDescent="0.3">
      <c r="A5633">
        <v>6741</v>
      </c>
      <c r="B5633" t="s">
        <v>13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f>SUM(Tabulka2[[#This Row],[M2]:[O4]])</f>
        <v>0</v>
      </c>
    </row>
    <row r="5634" spans="1:9" x14ac:dyDescent="0.3">
      <c r="A5634">
        <v>6741</v>
      </c>
      <c r="B5634" t="s">
        <v>14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f>SUM(Tabulka2[[#This Row],[M2]:[O4]])</f>
        <v>0</v>
      </c>
    </row>
    <row r="5635" spans="1:9" x14ac:dyDescent="0.3">
      <c r="A5635">
        <v>6741</v>
      </c>
      <c r="B5635" t="s">
        <v>15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f>SUM(Tabulka2[[#This Row],[M2]:[O4]])</f>
        <v>0</v>
      </c>
    </row>
    <row r="5636" spans="1:9" x14ac:dyDescent="0.3">
      <c r="A5636">
        <v>6741</v>
      </c>
      <c r="B5636" t="s">
        <v>16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f>SUM(Tabulka2[[#This Row],[M2]:[O4]])</f>
        <v>0</v>
      </c>
    </row>
    <row r="5637" spans="1:9" x14ac:dyDescent="0.3">
      <c r="A5637">
        <v>6741</v>
      </c>
      <c r="B5637" t="s">
        <v>17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f>SUM(Tabulka2[[#This Row],[M2]:[O4]])</f>
        <v>0</v>
      </c>
    </row>
    <row r="5638" spans="1:9" x14ac:dyDescent="0.3">
      <c r="A5638">
        <v>6741</v>
      </c>
      <c r="B5638" t="s">
        <v>18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f>SUM(Tabulka2[[#This Row],[M2]:[O4]])</f>
        <v>0</v>
      </c>
    </row>
    <row r="5639" spans="1:9" x14ac:dyDescent="0.3">
      <c r="A5639">
        <v>6741</v>
      </c>
      <c r="B5639" t="s">
        <v>19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f>SUM(Tabulka2[[#This Row],[M2]:[O4]])</f>
        <v>0</v>
      </c>
    </row>
    <row r="5640" spans="1:9" x14ac:dyDescent="0.3">
      <c r="A5640">
        <v>6741</v>
      </c>
      <c r="B5640" t="s">
        <v>20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f>SUM(Tabulka2[[#This Row],[M2]:[O4]])</f>
        <v>0</v>
      </c>
    </row>
    <row r="5641" spans="1:9" x14ac:dyDescent="0.3">
      <c r="A5641">
        <v>6741</v>
      </c>
      <c r="B5641" t="s">
        <v>21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f>SUM(Tabulka2[[#This Row],[M2]:[O4]])</f>
        <v>0</v>
      </c>
    </row>
    <row r="5642" spans="1:9" x14ac:dyDescent="0.3">
      <c r="A5642">
        <v>6742</v>
      </c>
      <c r="B5642" t="s">
        <v>7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f>SUM(Tabulka2[[#This Row],[M2]:[O4]])</f>
        <v>0</v>
      </c>
    </row>
    <row r="5643" spans="1:9" x14ac:dyDescent="0.3">
      <c r="A5643">
        <v>6742</v>
      </c>
      <c r="B5643" t="s">
        <v>8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f>SUM(Tabulka2[[#This Row],[M2]:[O4]])</f>
        <v>0</v>
      </c>
    </row>
    <row r="5644" spans="1:9" x14ac:dyDescent="0.3">
      <c r="A5644">
        <v>6742</v>
      </c>
      <c r="B5644" t="s">
        <v>9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f>SUM(Tabulka2[[#This Row],[M2]:[O4]])</f>
        <v>0</v>
      </c>
    </row>
    <row r="5645" spans="1:9" x14ac:dyDescent="0.3">
      <c r="A5645">
        <v>6742</v>
      </c>
      <c r="B5645" t="s">
        <v>10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f>SUM(Tabulka2[[#This Row],[M2]:[O4]])</f>
        <v>0</v>
      </c>
    </row>
    <row r="5646" spans="1:9" x14ac:dyDescent="0.3">
      <c r="A5646">
        <v>6742</v>
      </c>
      <c r="B5646" t="s">
        <v>11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f>SUM(Tabulka2[[#This Row],[M2]:[O4]])</f>
        <v>0</v>
      </c>
    </row>
    <row r="5647" spans="1:9" x14ac:dyDescent="0.3">
      <c r="A5647">
        <v>6742</v>
      </c>
      <c r="B5647" t="s">
        <v>12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f>SUM(Tabulka2[[#This Row],[M2]:[O4]])</f>
        <v>0</v>
      </c>
    </row>
    <row r="5648" spans="1:9" x14ac:dyDescent="0.3">
      <c r="A5648">
        <v>6742</v>
      </c>
      <c r="B5648" t="s">
        <v>13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f>SUM(Tabulka2[[#This Row],[M2]:[O4]])</f>
        <v>0</v>
      </c>
    </row>
    <row r="5649" spans="1:9" x14ac:dyDescent="0.3">
      <c r="A5649">
        <v>6742</v>
      </c>
      <c r="B5649" t="s">
        <v>14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f>SUM(Tabulka2[[#This Row],[M2]:[O4]])</f>
        <v>0</v>
      </c>
    </row>
    <row r="5650" spans="1:9" x14ac:dyDescent="0.3">
      <c r="A5650">
        <v>6742</v>
      </c>
      <c r="B5650" t="s">
        <v>15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f>SUM(Tabulka2[[#This Row],[M2]:[O4]])</f>
        <v>0</v>
      </c>
    </row>
    <row r="5651" spans="1:9" x14ac:dyDescent="0.3">
      <c r="A5651">
        <v>6742</v>
      </c>
      <c r="B5651" t="s">
        <v>16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f>SUM(Tabulka2[[#This Row],[M2]:[O4]])</f>
        <v>0</v>
      </c>
    </row>
    <row r="5652" spans="1:9" x14ac:dyDescent="0.3">
      <c r="A5652">
        <v>6742</v>
      </c>
      <c r="B5652" t="s">
        <v>17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f>SUM(Tabulka2[[#This Row],[M2]:[O4]])</f>
        <v>0</v>
      </c>
    </row>
    <row r="5653" spans="1:9" x14ac:dyDescent="0.3">
      <c r="A5653">
        <v>6742</v>
      </c>
      <c r="B5653" t="s">
        <v>18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f>SUM(Tabulka2[[#This Row],[M2]:[O4]])</f>
        <v>0</v>
      </c>
    </row>
    <row r="5654" spans="1:9" x14ac:dyDescent="0.3">
      <c r="A5654">
        <v>6742</v>
      </c>
      <c r="B5654" t="s">
        <v>19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f>SUM(Tabulka2[[#This Row],[M2]:[O4]])</f>
        <v>0</v>
      </c>
    </row>
    <row r="5655" spans="1:9" x14ac:dyDescent="0.3">
      <c r="A5655">
        <v>6742</v>
      </c>
      <c r="B5655" t="s">
        <v>20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f>SUM(Tabulka2[[#This Row],[M2]:[O4]])</f>
        <v>0</v>
      </c>
    </row>
    <row r="5656" spans="1:9" x14ac:dyDescent="0.3">
      <c r="A5656">
        <v>6742</v>
      </c>
      <c r="B5656" t="s">
        <v>21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f>SUM(Tabulka2[[#This Row],[M2]:[O4]])</f>
        <v>0</v>
      </c>
    </row>
    <row r="5657" spans="1:9" x14ac:dyDescent="0.3">
      <c r="A5657">
        <v>6744</v>
      </c>
      <c r="B5657" t="s">
        <v>7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f>SUM(Tabulka2[[#This Row],[M2]:[O4]])</f>
        <v>0</v>
      </c>
    </row>
    <row r="5658" spans="1:9" x14ac:dyDescent="0.3">
      <c r="A5658">
        <v>6744</v>
      </c>
      <c r="B5658" t="s">
        <v>8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f>SUM(Tabulka2[[#This Row],[M2]:[O4]])</f>
        <v>0</v>
      </c>
    </row>
    <row r="5659" spans="1:9" x14ac:dyDescent="0.3">
      <c r="A5659">
        <v>6744</v>
      </c>
      <c r="B5659" t="s">
        <v>9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f>SUM(Tabulka2[[#This Row],[M2]:[O4]])</f>
        <v>0</v>
      </c>
    </row>
    <row r="5660" spans="1:9" x14ac:dyDescent="0.3">
      <c r="A5660">
        <v>6744</v>
      </c>
      <c r="B5660" t="s">
        <v>10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f>SUM(Tabulka2[[#This Row],[M2]:[O4]])</f>
        <v>0</v>
      </c>
    </row>
    <row r="5661" spans="1:9" x14ac:dyDescent="0.3">
      <c r="A5661">
        <v>6744</v>
      </c>
      <c r="B5661" t="s">
        <v>11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f>SUM(Tabulka2[[#This Row],[M2]:[O4]])</f>
        <v>0</v>
      </c>
    </row>
    <row r="5662" spans="1:9" x14ac:dyDescent="0.3">
      <c r="A5662">
        <v>6744</v>
      </c>
      <c r="B5662" t="s">
        <v>12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f>SUM(Tabulka2[[#This Row],[M2]:[O4]])</f>
        <v>0</v>
      </c>
    </row>
    <row r="5663" spans="1:9" x14ac:dyDescent="0.3">
      <c r="A5663">
        <v>6744</v>
      </c>
      <c r="B5663" t="s">
        <v>13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f>SUM(Tabulka2[[#This Row],[M2]:[O4]])</f>
        <v>0</v>
      </c>
    </row>
    <row r="5664" spans="1:9" x14ac:dyDescent="0.3">
      <c r="A5664">
        <v>6744</v>
      </c>
      <c r="B5664" t="s">
        <v>14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f>SUM(Tabulka2[[#This Row],[M2]:[O4]])</f>
        <v>0</v>
      </c>
    </row>
    <row r="5665" spans="1:9" x14ac:dyDescent="0.3">
      <c r="A5665">
        <v>6744</v>
      </c>
      <c r="B5665" t="s">
        <v>15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f>SUM(Tabulka2[[#This Row],[M2]:[O4]])</f>
        <v>0</v>
      </c>
    </row>
    <row r="5666" spans="1:9" x14ac:dyDescent="0.3">
      <c r="A5666">
        <v>6744</v>
      </c>
      <c r="B5666" t="s">
        <v>16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f>SUM(Tabulka2[[#This Row],[M2]:[O4]])</f>
        <v>0</v>
      </c>
    </row>
    <row r="5667" spans="1:9" x14ac:dyDescent="0.3">
      <c r="A5667">
        <v>6744</v>
      </c>
      <c r="B5667" t="s">
        <v>17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f>SUM(Tabulka2[[#This Row],[M2]:[O4]])</f>
        <v>0</v>
      </c>
    </row>
    <row r="5668" spans="1:9" x14ac:dyDescent="0.3">
      <c r="A5668">
        <v>6744</v>
      </c>
      <c r="B5668" t="s">
        <v>18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f>SUM(Tabulka2[[#This Row],[M2]:[O4]])</f>
        <v>0</v>
      </c>
    </row>
    <row r="5669" spans="1:9" x14ac:dyDescent="0.3">
      <c r="A5669">
        <v>6744</v>
      </c>
      <c r="B5669" t="s">
        <v>19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f>SUM(Tabulka2[[#This Row],[M2]:[O4]])</f>
        <v>0</v>
      </c>
    </row>
    <row r="5670" spans="1:9" x14ac:dyDescent="0.3">
      <c r="A5670">
        <v>6744</v>
      </c>
      <c r="B5670" t="s">
        <v>20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f>SUM(Tabulka2[[#This Row],[M2]:[O4]])</f>
        <v>0</v>
      </c>
    </row>
    <row r="5671" spans="1:9" x14ac:dyDescent="0.3">
      <c r="A5671">
        <v>6744</v>
      </c>
      <c r="B5671" t="s">
        <v>21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f>SUM(Tabulka2[[#This Row],[M2]:[O4]])</f>
        <v>0</v>
      </c>
    </row>
    <row r="5672" spans="1:9" x14ac:dyDescent="0.3">
      <c r="A5672">
        <v>6801</v>
      </c>
      <c r="B5672" t="s">
        <v>7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f>SUM(Tabulka2[[#This Row],[M2]:[O4]])</f>
        <v>0</v>
      </c>
    </row>
    <row r="5673" spans="1:9" x14ac:dyDescent="0.3">
      <c r="A5673">
        <v>6801</v>
      </c>
      <c r="B5673" t="s">
        <v>8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f>SUM(Tabulka2[[#This Row],[M2]:[O4]])</f>
        <v>0</v>
      </c>
    </row>
    <row r="5674" spans="1:9" x14ac:dyDescent="0.3">
      <c r="A5674">
        <v>6801</v>
      </c>
      <c r="B5674" t="s">
        <v>9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f>SUM(Tabulka2[[#This Row],[M2]:[O4]])</f>
        <v>0</v>
      </c>
    </row>
    <row r="5675" spans="1:9" x14ac:dyDescent="0.3">
      <c r="A5675">
        <v>6801</v>
      </c>
      <c r="B5675" t="s">
        <v>10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f>SUM(Tabulka2[[#This Row],[M2]:[O4]])</f>
        <v>0</v>
      </c>
    </row>
    <row r="5676" spans="1:9" x14ac:dyDescent="0.3">
      <c r="A5676">
        <v>6801</v>
      </c>
      <c r="B5676" t="s">
        <v>11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f>SUM(Tabulka2[[#This Row],[M2]:[O4]])</f>
        <v>0</v>
      </c>
    </row>
    <row r="5677" spans="1:9" x14ac:dyDescent="0.3">
      <c r="A5677">
        <v>6801</v>
      </c>
      <c r="B5677" t="s">
        <v>12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f>SUM(Tabulka2[[#This Row],[M2]:[O4]])</f>
        <v>0</v>
      </c>
    </row>
    <row r="5678" spans="1:9" x14ac:dyDescent="0.3">
      <c r="A5678">
        <v>6801</v>
      </c>
      <c r="B5678" t="s">
        <v>13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f>SUM(Tabulka2[[#This Row],[M2]:[O4]])</f>
        <v>0</v>
      </c>
    </row>
    <row r="5679" spans="1:9" x14ac:dyDescent="0.3">
      <c r="A5679">
        <v>6801</v>
      </c>
      <c r="B5679" t="s">
        <v>14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f>SUM(Tabulka2[[#This Row],[M2]:[O4]])</f>
        <v>0</v>
      </c>
    </row>
    <row r="5680" spans="1:9" x14ac:dyDescent="0.3">
      <c r="A5680">
        <v>6801</v>
      </c>
      <c r="B5680" t="s">
        <v>15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f>SUM(Tabulka2[[#This Row],[M2]:[O4]])</f>
        <v>0</v>
      </c>
    </row>
    <row r="5681" spans="1:9" x14ac:dyDescent="0.3">
      <c r="A5681">
        <v>6801</v>
      </c>
      <c r="B5681" t="s">
        <v>16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f>SUM(Tabulka2[[#This Row],[M2]:[O4]])</f>
        <v>0</v>
      </c>
    </row>
    <row r="5682" spans="1:9" x14ac:dyDescent="0.3">
      <c r="A5682">
        <v>6801</v>
      </c>
      <c r="B5682" t="s">
        <v>17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f>SUM(Tabulka2[[#This Row],[M2]:[O4]])</f>
        <v>0</v>
      </c>
    </row>
    <row r="5683" spans="1:9" x14ac:dyDescent="0.3">
      <c r="A5683">
        <v>6801</v>
      </c>
      <c r="B5683" t="s">
        <v>18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f>SUM(Tabulka2[[#This Row],[M2]:[O4]])</f>
        <v>0</v>
      </c>
    </row>
    <row r="5684" spans="1:9" x14ac:dyDescent="0.3">
      <c r="A5684">
        <v>6801</v>
      </c>
      <c r="B5684" t="s">
        <v>19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f>SUM(Tabulka2[[#This Row],[M2]:[O4]])</f>
        <v>0</v>
      </c>
    </row>
    <row r="5685" spans="1:9" x14ac:dyDescent="0.3">
      <c r="A5685">
        <v>6801</v>
      </c>
      <c r="B5685" t="s">
        <v>20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f>SUM(Tabulka2[[#This Row],[M2]:[O4]])</f>
        <v>0</v>
      </c>
    </row>
    <row r="5686" spans="1:9" x14ac:dyDescent="0.3">
      <c r="A5686">
        <v>6801</v>
      </c>
      <c r="B5686" t="s">
        <v>21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f>SUM(Tabulka2[[#This Row],[M2]:[O4]])</f>
        <v>0</v>
      </c>
    </row>
    <row r="5687" spans="1:9" x14ac:dyDescent="0.3">
      <c r="A5687">
        <v>6802</v>
      </c>
      <c r="B5687" t="s">
        <v>7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f>SUM(Tabulka2[[#This Row],[M2]:[O4]])</f>
        <v>0</v>
      </c>
    </row>
    <row r="5688" spans="1:9" x14ac:dyDescent="0.3">
      <c r="A5688">
        <v>6802</v>
      </c>
      <c r="B5688" t="s">
        <v>8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f>SUM(Tabulka2[[#This Row],[M2]:[O4]])</f>
        <v>0</v>
      </c>
    </row>
    <row r="5689" spans="1:9" x14ac:dyDescent="0.3">
      <c r="A5689">
        <v>6802</v>
      </c>
      <c r="B5689" t="s">
        <v>9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f>SUM(Tabulka2[[#This Row],[M2]:[O4]])</f>
        <v>0</v>
      </c>
    </row>
    <row r="5690" spans="1:9" x14ac:dyDescent="0.3">
      <c r="A5690">
        <v>6802</v>
      </c>
      <c r="B5690" t="s">
        <v>10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f>SUM(Tabulka2[[#This Row],[M2]:[O4]])</f>
        <v>0</v>
      </c>
    </row>
    <row r="5691" spans="1:9" x14ac:dyDescent="0.3">
      <c r="A5691">
        <v>6802</v>
      </c>
      <c r="B5691" t="s">
        <v>11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f>SUM(Tabulka2[[#This Row],[M2]:[O4]])</f>
        <v>0</v>
      </c>
    </row>
    <row r="5692" spans="1:9" x14ac:dyDescent="0.3">
      <c r="A5692">
        <v>6802</v>
      </c>
      <c r="B5692" t="s">
        <v>12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f>SUM(Tabulka2[[#This Row],[M2]:[O4]])</f>
        <v>0</v>
      </c>
    </row>
    <row r="5693" spans="1:9" x14ac:dyDescent="0.3">
      <c r="A5693">
        <v>6802</v>
      </c>
      <c r="B5693" t="s">
        <v>13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f>SUM(Tabulka2[[#This Row],[M2]:[O4]])</f>
        <v>0</v>
      </c>
    </row>
    <row r="5694" spans="1:9" x14ac:dyDescent="0.3">
      <c r="A5694">
        <v>6802</v>
      </c>
      <c r="B5694" t="s">
        <v>14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f>SUM(Tabulka2[[#This Row],[M2]:[O4]])</f>
        <v>0</v>
      </c>
    </row>
    <row r="5695" spans="1:9" x14ac:dyDescent="0.3">
      <c r="A5695">
        <v>6802</v>
      </c>
      <c r="B5695" t="s">
        <v>15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f>SUM(Tabulka2[[#This Row],[M2]:[O4]])</f>
        <v>0</v>
      </c>
    </row>
    <row r="5696" spans="1:9" x14ac:dyDescent="0.3">
      <c r="A5696">
        <v>6802</v>
      </c>
      <c r="B5696" t="s">
        <v>16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f>SUM(Tabulka2[[#This Row],[M2]:[O4]])</f>
        <v>0</v>
      </c>
    </row>
    <row r="5697" spans="1:9" x14ac:dyDescent="0.3">
      <c r="A5697">
        <v>6802</v>
      </c>
      <c r="B5697" t="s">
        <v>17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f>SUM(Tabulka2[[#This Row],[M2]:[O4]])</f>
        <v>0</v>
      </c>
    </row>
    <row r="5698" spans="1:9" x14ac:dyDescent="0.3">
      <c r="A5698">
        <v>6802</v>
      </c>
      <c r="B5698" t="s">
        <v>18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f>SUM(Tabulka2[[#This Row],[M2]:[O4]])</f>
        <v>0</v>
      </c>
    </row>
    <row r="5699" spans="1:9" x14ac:dyDescent="0.3">
      <c r="A5699">
        <v>6802</v>
      </c>
      <c r="B5699" t="s">
        <v>19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f>SUM(Tabulka2[[#This Row],[M2]:[O4]])</f>
        <v>0</v>
      </c>
    </row>
    <row r="5700" spans="1:9" x14ac:dyDescent="0.3">
      <c r="A5700">
        <v>6802</v>
      </c>
      <c r="B5700" t="s">
        <v>20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f>SUM(Tabulka2[[#This Row],[M2]:[O4]])</f>
        <v>0</v>
      </c>
    </row>
    <row r="5701" spans="1:9" x14ac:dyDescent="0.3">
      <c r="A5701">
        <v>6802</v>
      </c>
      <c r="B5701" t="s">
        <v>21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f>SUM(Tabulka2[[#This Row],[M2]:[O4]])</f>
        <v>0</v>
      </c>
    </row>
    <row r="5702" spans="1:9" x14ac:dyDescent="0.3">
      <c r="A5702">
        <v>6810</v>
      </c>
      <c r="B5702" t="s">
        <v>7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f>SUM(Tabulka2[[#This Row],[M2]:[O4]])</f>
        <v>0</v>
      </c>
    </row>
    <row r="5703" spans="1:9" x14ac:dyDescent="0.3">
      <c r="A5703">
        <v>6810</v>
      </c>
      <c r="B5703" t="s">
        <v>8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f>SUM(Tabulka2[[#This Row],[M2]:[O4]])</f>
        <v>0</v>
      </c>
    </row>
    <row r="5704" spans="1:9" x14ac:dyDescent="0.3">
      <c r="A5704">
        <v>6810</v>
      </c>
      <c r="B5704" t="s">
        <v>9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f>SUM(Tabulka2[[#This Row],[M2]:[O4]])</f>
        <v>0</v>
      </c>
    </row>
    <row r="5705" spans="1:9" x14ac:dyDescent="0.3">
      <c r="A5705">
        <v>6810</v>
      </c>
      <c r="B5705" t="s">
        <v>10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f>SUM(Tabulka2[[#This Row],[M2]:[O4]])</f>
        <v>0</v>
      </c>
    </row>
    <row r="5706" spans="1:9" x14ac:dyDescent="0.3">
      <c r="A5706">
        <v>6810</v>
      </c>
      <c r="B5706" t="s">
        <v>11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f>SUM(Tabulka2[[#This Row],[M2]:[O4]])</f>
        <v>0</v>
      </c>
    </row>
    <row r="5707" spans="1:9" x14ac:dyDescent="0.3">
      <c r="A5707">
        <v>6810</v>
      </c>
      <c r="B5707" t="s">
        <v>12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f>SUM(Tabulka2[[#This Row],[M2]:[O4]])</f>
        <v>0</v>
      </c>
    </row>
    <row r="5708" spans="1:9" x14ac:dyDescent="0.3">
      <c r="A5708">
        <v>6810</v>
      </c>
      <c r="B5708" t="s">
        <v>13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f>SUM(Tabulka2[[#This Row],[M2]:[O4]])</f>
        <v>0</v>
      </c>
    </row>
    <row r="5709" spans="1:9" x14ac:dyDescent="0.3">
      <c r="A5709">
        <v>6810</v>
      </c>
      <c r="B5709" t="s">
        <v>14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f>SUM(Tabulka2[[#This Row],[M2]:[O4]])</f>
        <v>0</v>
      </c>
    </row>
    <row r="5710" spans="1:9" x14ac:dyDescent="0.3">
      <c r="A5710">
        <v>6810</v>
      </c>
      <c r="B5710" t="s">
        <v>15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f>SUM(Tabulka2[[#This Row],[M2]:[O4]])</f>
        <v>0</v>
      </c>
    </row>
    <row r="5711" spans="1:9" x14ac:dyDescent="0.3">
      <c r="A5711">
        <v>6810</v>
      </c>
      <c r="B5711" t="s">
        <v>16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f>SUM(Tabulka2[[#This Row],[M2]:[O4]])</f>
        <v>0</v>
      </c>
    </row>
    <row r="5712" spans="1:9" x14ac:dyDescent="0.3">
      <c r="A5712">
        <v>6810</v>
      </c>
      <c r="B5712" t="s">
        <v>17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f>SUM(Tabulka2[[#This Row],[M2]:[O4]])</f>
        <v>0</v>
      </c>
    </row>
    <row r="5713" spans="1:9" x14ac:dyDescent="0.3">
      <c r="A5713">
        <v>6810</v>
      </c>
      <c r="B5713" t="s">
        <v>18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f>SUM(Tabulka2[[#This Row],[M2]:[O4]])</f>
        <v>0</v>
      </c>
    </row>
    <row r="5714" spans="1:9" x14ac:dyDescent="0.3">
      <c r="A5714">
        <v>6810</v>
      </c>
      <c r="B5714" t="s">
        <v>19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f>SUM(Tabulka2[[#This Row],[M2]:[O4]])</f>
        <v>0</v>
      </c>
    </row>
    <row r="5715" spans="1:9" x14ac:dyDescent="0.3">
      <c r="A5715">
        <v>6810</v>
      </c>
      <c r="B5715" t="s">
        <v>20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f>SUM(Tabulka2[[#This Row],[M2]:[O4]])</f>
        <v>0</v>
      </c>
    </row>
    <row r="5716" spans="1:9" x14ac:dyDescent="0.3">
      <c r="A5716">
        <v>6810</v>
      </c>
      <c r="B5716" t="s">
        <v>21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f>SUM(Tabulka2[[#This Row],[M2]:[O4]])</f>
        <v>0</v>
      </c>
    </row>
    <row r="5717" spans="1:9" x14ac:dyDescent="0.3">
      <c r="A5717">
        <v>6813</v>
      </c>
      <c r="B5717" t="s">
        <v>7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f>SUM(Tabulka2[[#This Row],[M2]:[O4]])</f>
        <v>0</v>
      </c>
    </row>
    <row r="5718" spans="1:9" x14ac:dyDescent="0.3">
      <c r="A5718">
        <v>6813</v>
      </c>
      <c r="B5718" t="s">
        <v>8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f>SUM(Tabulka2[[#This Row],[M2]:[O4]])</f>
        <v>0</v>
      </c>
    </row>
    <row r="5719" spans="1:9" x14ac:dyDescent="0.3">
      <c r="A5719">
        <v>6813</v>
      </c>
      <c r="B5719" t="s">
        <v>9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f>SUM(Tabulka2[[#This Row],[M2]:[O4]])</f>
        <v>0</v>
      </c>
    </row>
    <row r="5720" spans="1:9" x14ac:dyDescent="0.3">
      <c r="A5720">
        <v>6813</v>
      </c>
      <c r="B5720" t="s">
        <v>10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f>SUM(Tabulka2[[#This Row],[M2]:[O4]])</f>
        <v>0</v>
      </c>
    </row>
    <row r="5721" spans="1:9" x14ac:dyDescent="0.3">
      <c r="A5721">
        <v>6813</v>
      </c>
      <c r="B5721" t="s">
        <v>11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f>SUM(Tabulka2[[#This Row],[M2]:[O4]])</f>
        <v>0</v>
      </c>
    </row>
    <row r="5722" spans="1:9" x14ac:dyDescent="0.3">
      <c r="A5722">
        <v>6813</v>
      </c>
      <c r="B5722" t="s">
        <v>12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f>SUM(Tabulka2[[#This Row],[M2]:[O4]])</f>
        <v>0</v>
      </c>
    </row>
    <row r="5723" spans="1:9" x14ac:dyDescent="0.3">
      <c r="A5723">
        <v>6813</v>
      </c>
      <c r="B5723" t="s">
        <v>13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f>SUM(Tabulka2[[#This Row],[M2]:[O4]])</f>
        <v>0</v>
      </c>
    </row>
    <row r="5724" spans="1:9" x14ac:dyDescent="0.3">
      <c r="A5724">
        <v>6813</v>
      </c>
      <c r="B5724" t="s">
        <v>14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f>SUM(Tabulka2[[#This Row],[M2]:[O4]])</f>
        <v>0</v>
      </c>
    </row>
    <row r="5725" spans="1:9" x14ac:dyDescent="0.3">
      <c r="A5725">
        <v>6813</v>
      </c>
      <c r="B5725" t="s">
        <v>15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f>SUM(Tabulka2[[#This Row],[M2]:[O4]])</f>
        <v>0</v>
      </c>
    </row>
    <row r="5726" spans="1:9" x14ac:dyDescent="0.3">
      <c r="A5726">
        <v>6813</v>
      </c>
      <c r="B5726" t="s">
        <v>16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f>SUM(Tabulka2[[#This Row],[M2]:[O4]])</f>
        <v>0</v>
      </c>
    </row>
    <row r="5727" spans="1:9" x14ac:dyDescent="0.3">
      <c r="A5727">
        <v>6813</v>
      </c>
      <c r="B5727" t="s">
        <v>17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f>SUM(Tabulka2[[#This Row],[M2]:[O4]])</f>
        <v>0</v>
      </c>
    </row>
    <row r="5728" spans="1:9" x14ac:dyDescent="0.3">
      <c r="A5728">
        <v>6813</v>
      </c>
      <c r="B5728" t="s">
        <v>18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f>SUM(Tabulka2[[#This Row],[M2]:[O4]])</f>
        <v>0</v>
      </c>
    </row>
    <row r="5729" spans="1:9" x14ac:dyDescent="0.3">
      <c r="A5729">
        <v>6813</v>
      </c>
      <c r="B5729" t="s">
        <v>19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f>SUM(Tabulka2[[#This Row],[M2]:[O4]])</f>
        <v>0</v>
      </c>
    </row>
    <row r="5730" spans="1:9" x14ac:dyDescent="0.3">
      <c r="A5730">
        <v>6813</v>
      </c>
      <c r="B5730" t="s">
        <v>20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f>SUM(Tabulka2[[#This Row],[M2]:[O4]])</f>
        <v>0</v>
      </c>
    </row>
    <row r="5731" spans="1:9" x14ac:dyDescent="0.3">
      <c r="A5731">
        <v>6813</v>
      </c>
      <c r="B5731" t="s">
        <v>21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f>SUM(Tabulka2[[#This Row],[M2]:[O4]])</f>
        <v>0</v>
      </c>
    </row>
    <row r="5732" spans="1:9" x14ac:dyDescent="0.3">
      <c r="A5732">
        <v>6814</v>
      </c>
      <c r="B5732" t="s">
        <v>7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f>SUM(Tabulka2[[#This Row],[M2]:[O4]])</f>
        <v>0</v>
      </c>
    </row>
    <row r="5733" spans="1:9" x14ac:dyDescent="0.3">
      <c r="A5733">
        <v>6814</v>
      </c>
      <c r="B5733" t="s">
        <v>8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f>SUM(Tabulka2[[#This Row],[M2]:[O4]])</f>
        <v>0</v>
      </c>
    </row>
    <row r="5734" spans="1:9" x14ac:dyDescent="0.3">
      <c r="A5734">
        <v>6814</v>
      </c>
      <c r="B5734" t="s">
        <v>9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f>SUM(Tabulka2[[#This Row],[M2]:[O4]])</f>
        <v>0</v>
      </c>
    </row>
    <row r="5735" spans="1:9" x14ac:dyDescent="0.3">
      <c r="A5735">
        <v>6814</v>
      </c>
      <c r="B5735" t="s">
        <v>10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f>SUM(Tabulka2[[#This Row],[M2]:[O4]])</f>
        <v>0</v>
      </c>
    </row>
    <row r="5736" spans="1:9" x14ac:dyDescent="0.3">
      <c r="A5736">
        <v>6814</v>
      </c>
      <c r="B5736" t="s">
        <v>11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f>SUM(Tabulka2[[#This Row],[M2]:[O4]])</f>
        <v>0</v>
      </c>
    </row>
    <row r="5737" spans="1:9" x14ac:dyDescent="0.3">
      <c r="A5737">
        <v>6814</v>
      </c>
      <c r="B5737" t="s">
        <v>12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f>SUM(Tabulka2[[#This Row],[M2]:[O4]])</f>
        <v>0</v>
      </c>
    </row>
    <row r="5738" spans="1:9" x14ac:dyDescent="0.3">
      <c r="A5738">
        <v>6814</v>
      </c>
      <c r="B5738" t="s">
        <v>13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f>SUM(Tabulka2[[#This Row],[M2]:[O4]])</f>
        <v>0</v>
      </c>
    </row>
    <row r="5739" spans="1:9" x14ac:dyDescent="0.3">
      <c r="A5739">
        <v>6814</v>
      </c>
      <c r="B5739" t="s">
        <v>14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f>SUM(Tabulka2[[#This Row],[M2]:[O4]])</f>
        <v>0</v>
      </c>
    </row>
    <row r="5740" spans="1:9" x14ac:dyDescent="0.3">
      <c r="A5740">
        <v>6814</v>
      </c>
      <c r="B5740" t="s">
        <v>15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f>SUM(Tabulka2[[#This Row],[M2]:[O4]])</f>
        <v>0</v>
      </c>
    </row>
    <row r="5741" spans="1:9" x14ac:dyDescent="0.3">
      <c r="A5741">
        <v>6814</v>
      </c>
      <c r="B5741" t="s">
        <v>16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f>SUM(Tabulka2[[#This Row],[M2]:[O4]])</f>
        <v>0</v>
      </c>
    </row>
    <row r="5742" spans="1:9" x14ac:dyDescent="0.3">
      <c r="A5742">
        <v>6814</v>
      </c>
      <c r="B5742" t="s">
        <v>17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f>SUM(Tabulka2[[#This Row],[M2]:[O4]])</f>
        <v>0</v>
      </c>
    </row>
    <row r="5743" spans="1:9" x14ac:dyDescent="0.3">
      <c r="A5743">
        <v>6814</v>
      </c>
      <c r="B5743" t="s">
        <v>18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f>SUM(Tabulka2[[#This Row],[M2]:[O4]])</f>
        <v>0</v>
      </c>
    </row>
    <row r="5744" spans="1:9" x14ac:dyDescent="0.3">
      <c r="A5744">
        <v>6814</v>
      </c>
      <c r="B5744" t="s">
        <v>19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f>SUM(Tabulka2[[#This Row],[M2]:[O4]])</f>
        <v>0</v>
      </c>
    </row>
    <row r="5745" spans="1:9" x14ac:dyDescent="0.3">
      <c r="A5745">
        <v>6814</v>
      </c>
      <c r="B5745" t="s">
        <v>20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f>SUM(Tabulka2[[#This Row],[M2]:[O4]])</f>
        <v>0</v>
      </c>
    </row>
    <row r="5746" spans="1:9" x14ac:dyDescent="0.3">
      <c r="A5746">
        <v>6814</v>
      </c>
      <c r="B5746" t="s">
        <v>21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f>SUM(Tabulka2[[#This Row],[M2]:[O4]])</f>
        <v>0</v>
      </c>
    </row>
    <row r="5747" spans="1:9" x14ac:dyDescent="0.3">
      <c r="A5747">
        <v>6815</v>
      </c>
      <c r="B5747" t="s">
        <v>7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f>SUM(Tabulka2[[#This Row],[M2]:[O4]])</f>
        <v>0</v>
      </c>
    </row>
    <row r="5748" spans="1:9" x14ac:dyDescent="0.3">
      <c r="A5748">
        <v>6815</v>
      </c>
      <c r="B5748" t="s">
        <v>8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f>SUM(Tabulka2[[#This Row],[M2]:[O4]])</f>
        <v>0</v>
      </c>
    </row>
    <row r="5749" spans="1:9" x14ac:dyDescent="0.3">
      <c r="A5749">
        <v>6815</v>
      </c>
      <c r="B5749" t="s">
        <v>9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f>SUM(Tabulka2[[#This Row],[M2]:[O4]])</f>
        <v>0</v>
      </c>
    </row>
    <row r="5750" spans="1:9" x14ac:dyDescent="0.3">
      <c r="A5750">
        <v>6815</v>
      </c>
      <c r="B5750" t="s">
        <v>10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f>SUM(Tabulka2[[#This Row],[M2]:[O4]])</f>
        <v>0</v>
      </c>
    </row>
    <row r="5751" spans="1:9" x14ac:dyDescent="0.3">
      <c r="A5751">
        <v>6815</v>
      </c>
      <c r="B5751" t="s">
        <v>11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f>SUM(Tabulka2[[#This Row],[M2]:[O4]])</f>
        <v>0</v>
      </c>
    </row>
    <row r="5752" spans="1:9" x14ac:dyDescent="0.3">
      <c r="A5752">
        <v>6815</v>
      </c>
      <c r="B5752" t="s">
        <v>12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f>SUM(Tabulka2[[#This Row],[M2]:[O4]])</f>
        <v>0</v>
      </c>
    </row>
    <row r="5753" spans="1:9" x14ac:dyDescent="0.3">
      <c r="A5753">
        <v>6815</v>
      </c>
      <c r="B5753" t="s">
        <v>13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f>SUM(Tabulka2[[#This Row],[M2]:[O4]])</f>
        <v>0</v>
      </c>
    </row>
    <row r="5754" spans="1:9" x14ac:dyDescent="0.3">
      <c r="A5754">
        <v>6815</v>
      </c>
      <c r="B5754" t="s">
        <v>14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f>SUM(Tabulka2[[#This Row],[M2]:[O4]])</f>
        <v>0</v>
      </c>
    </row>
    <row r="5755" spans="1:9" x14ac:dyDescent="0.3">
      <c r="A5755">
        <v>6815</v>
      </c>
      <c r="B5755" t="s">
        <v>15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f>SUM(Tabulka2[[#This Row],[M2]:[O4]])</f>
        <v>0</v>
      </c>
    </row>
    <row r="5756" spans="1:9" x14ac:dyDescent="0.3">
      <c r="A5756">
        <v>6815</v>
      </c>
      <c r="B5756" t="s">
        <v>16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f>SUM(Tabulka2[[#This Row],[M2]:[O4]])</f>
        <v>0</v>
      </c>
    </row>
    <row r="5757" spans="1:9" x14ac:dyDescent="0.3">
      <c r="A5757">
        <v>6815</v>
      </c>
      <c r="B5757" t="s">
        <v>17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f>SUM(Tabulka2[[#This Row],[M2]:[O4]])</f>
        <v>0</v>
      </c>
    </row>
    <row r="5758" spans="1:9" x14ac:dyDescent="0.3">
      <c r="A5758">
        <v>6815</v>
      </c>
      <c r="B5758" t="s">
        <v>18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f>SUM(Tabulka2[[#This Row],[M2]:[O4]])</f>
        <v>0</v>
      </c>
    </row>
    <row r="5759" spans="1:9" x14ac:dyDescent="0.3">
      <c r="A5759">
        <v>6815</v>
      </c>
      <c r="B5759" t="s">
        <v>19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f>SUM(Tabulka2[[#This Row],[M2]:[O4]])</f>
        <v>0</v>
      </c>
    </row>
    <row r="5760" spans="1:9" x14ac:dyDescent="0.3">
      <c r="A5760">
        <v>6815</v>
      </c>
      <c r="B5760" t="s">
        <v>20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f>SUM(Tabulka2[[#This Row],[M2]:[O4]])</f>
        <v>0</v>
      </c>
    </row>
    <row r="5761" spans="1:9" x14ac:dyDescent="0.3">
      <c r="A5761">
        <v>6815</v>
      </c>
      <c r="B5761" t="s">
        <v>21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f>SUM(Tabulka2[[#This Row],[M2]:[O4]])</f>
        <v>0</v>
      </c>
    </row>
    <row r="5762" spans="1:9" x14ac:dyDescent="0.3">
      <c r="A5762" t="s">
        <v>28</v>
      </c>
      <c r="D5762">
        <f>SUBTOTAL(109,Tabulka2[N2])</f>
        <v>57740</v>
      </c>
      <c r="E5762">
        <f>SUBTOTAL(109,Tabulka2[M3])</f>
        <v>19549</v>
      </c>
      <c r="F5762">
        <f>SUBTOTAL(109,Tabulka2[N3])</f>
        <v>127590</v>
      </c>
      <c r="G5762">
        <f>SUBTOTAL(109,Tabulka2[O3])</f>
        <v>3652</v>
      </c>
      <c r="H5762">
        <f>SUBTOTAL(109,Tabulka2[O4])</f>
        <v>77617</v>
      </c>
      <c r="I5762">
        <f>SUBTOTAL(109,Tabulka2[Celkem])</f>
        <v>287701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STK OA</vt:lpstr>
      <vt:lpstr>STK 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Nosek Pavel Bc.</dc:creator>
  <cp:lastModifiedBy>Nosek Pavel Bc.</cp:lastModifiedBy>
  <dcterms:modified xsi:type="dcterms:W3CDTF">2023-01-31T14:14:03Z</dcterms:modified>
</cp:coreProperties>
</file>